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8700" tabRatio="855" activeTab="0"/>
  </bookViews>
  <sheets>
    <sheet name="VIII-1" sheetId="1" r:id="rId1"/>
    <sheet name="VIII-2" sheetId="2" r:id="rId2"/>
    <sheet name="VIII-3" sheetId="3" r:id="rId3"/>
    <sheet name="VIII-4" sheetId="4" r:id="rId4"/>
    <sheet name="VIII-5" sheetId="5" r:id="rId5"/>
    <sheet name="VIII-6" sheetId="6" r:id="rId6"/>
    <sheet name="VIII-7" sheetId="7" r:id="rId7"/>
    <sheet name="VIII-8" sheetId="8" r:id="rId8"/>
    <sheet name="VIII-9" sheetId="9" r:id="rId9"/>
    <sheet name="Box VIII-1, chart 1" sheetId="10" r:id="rId10"/>
    <sheet name="Box VIII-1, chart 2" sheetId="11" r:id="rId11"/>
  </sheets>
  <externalReferences>
    <externalReference r:id="rId14"/>
  </externalReferences>
  <definedNames>
    <definedName name="DME_Dirty" hidden="1">"False"</definedName>
    <definedName name="DME_ODMALinks1" hidden="1">"::ODMA\DME-MSE\SI-16170=H:\Vinnumarkaður\Hagstofa\Vinnumarkaðskönnun 2003-2004_1.xls"</definedName>
    <definedName name="DME_ODMALinksCount" hidden="1">"1"</definedName>
  </definedNames>
  <calcPr fullCalcOnLoad="1"/>
</workbook>
</file>

<file path=xl/sharedStrings.xml><?xml version="1.0" encoding="utf-8"?>
<sst xmlns="http://schemas.openxmlformats.org/spreadsheetml/2006/main" count="109" uniqueCount="71">
  <si>
    <t>%</t>
  </si>
  <si>
    <t>Monetary Bulletin 2008/2</t>
  </si>
  <si>
    <t>VIII Price developments</t>
  </si>
  <si>
    <t>Chart VIII-1</t>
  </si>
  <si>
    <t>Source: Statistics Iceland.</t>
  </si>
  <si>
    <t>12-month change (%)</t>
  </si>
  <si>
    <r>
      <t>Inflation January 2001 - June 2008</t>
    </r>
    <r>
      <rPr>
        <vertAlign val="superscript"/>
        <sz val="8"/>
        <rFont val="Times New Roman"/>
        <family val="1"/>
      </rPr>
      <t>1</t>
    </r>
  </si>
  <si>
    <t>CPI</t>
  </si>
  <si>
    <t>Core inflation 1</t>
  </si>
  <si>
    <t>Core inflation 2</t>
  </si>
  <si>
    <t>Core inflation 3</t>
  </si>
  <si>
    <t>Inflation target</t>
  </si>
  <si>
    <t>Chart VIII-2</t>
  </si>
  <si>
    <t>Various inflation measurements January 2001 - June 2008</t>
  </si>
  <si>
    <t>CPI excluding housing</t>
  </si>
  <si>
    <t>Core inflation 3 excluding tax effects</t>
  </si>
  <si>
    <t>CPI excluding effects of lower indirect taxes</t>
  </si>
  <si>
    <t>Chart VIII-3</t>
  </si>
  <si>
    <t>Distribution of price increases in CPI January 2001 - June 2008</t>
  </si>
  <si>
    <t>CPI (right)</t>
  </si>
  <si>
    <r>
      <t>Categories showing increase (left)</t>
    </r>
    <r>
      <rPr>
        <b/>
        <vertAlign val="superscript"/>
        <sz val="8"/>
        <rFont val="Times New Roman"/>
        <family val="1"/>
      </rPr>
      <t>1</t>
    </r>
  </si>
  <si>
    <t>Chart VIII-4</t>
  </si>
  <si>
    <t>Prices of housing and services January 2002 - June 2008</t>
  </si>
  <si>
    <t>Housing</t>
  </si>
  <si>
    <t>Public services</t>
  </si>
  <si>
    <t>Private services</t>
  </si>
  <si>
    <t>Chart VIII-5</t>
  </si>
  <si>
    <t>Import-weighted exchange rate and import prices March 1997 - June 2008</t>
  </si>
  <si>
    <t>March 1997 = 100</t>
  </si>
  <si>
    <t>Import-weighted exchange rate index</t>
  </si>
  <si>
    <t>Imports excluding alcohol and tobacco</t>
  </si>
  <si>
    <t>Groceries</t>
  </si>
  <si>
    <t>Petrol</t>
  </si>
  <si>
    <t>Chart VIII-6</t>
  </si>
  <si>
    <t>Goods prices January 2001 - June 2008</t>
  </si>
  <si>
    <t>Domestic goods excluding agricultural products</t>
  </si>
  <si>
    <t xml:space="preserve">Imported goods excluding alcohol and tobacco  </t>
  </si>
  <si>
    <t>Chart VIII-7</t>
  </si>
  <si>
    <t>Inflation expectations</t>
  </si>
  <si>
    <t>Weekly data January 7, 2003- July 1, 2008</t>
  </si>
  <si>
    <t>Source: Central Bank of Iceland.</t>
  </si>
  <si>
    <t>Breakeven inflation rate1</t>
  </si>
  <si>
    <t>Breakeven inflation rate2</t>
  </si>
  <si>
    <t>Businesses' inflation expectations</t>
  </si>
  <si>
    <t>Analysts' inflation expectations</t>
  </si>
  <si>
    <t>Household inflation expectations</t>
  </si>
  <si>
    <t>Chart VIII-8</t>
  </si>
  <si>
    <t>Inflation expectations according to the difference between nominal and indexed interest rates1</t>
  </si>
  <si>
    <t>Daily data January 10, 2005 - June 24, 2008</t>
  </si>
  <si>
    <t>Average inflation next 5 years</t>
  </si>
  <si>
    <t>Average inflation next 10 years</t>
  </si>
  <si>
    <t>Average inflation next 5 years after 5 years</t>
  </si>
  <si>
    <t>Chart VIII-9</t>
  </si>
  <si>
    <t>Financial market analysts' forecasts for average year-on-year inflation1</t>
  </si>
  <si>
    <t>1. Points show actual rate of inflation for each year.</t>
  </si>
  <si>
    <t>Box VIII-1</t>
  </si>
  <si>
    <t>Chart 1</t>
  </si>
  <si>
    <t>Daily data January 3, 2007 - July 1, 2008</t>
  </si>
  <si>
    <t>1. Exchange rate according to a broad merchandise index.</t>
  </si>
  <si>
    <r>
      <t>Exchange rate of the króna</t>
    </r>
    <r>
      <rPr>
        <vertAlign val="superscript"/>
        <sz val="8"/>
        <color indexed="8"/>
        <rFont val="Times New Roman"/>
        <family val="1"/>
      </rPr>
      <t>1</t>
    </r>
  </si>
  <si>
    <t>Exchange rate of the króna</t>
  </si>
  <si>
    <t>Chart 2</t>
  </si>
  <si>
    <t>Inflation and exchange rate of the króna January 2005 - June 2008</t>
  </si>
  <si>
    <t>Sources: Statistics Iceland, Central Bank of Iceland.</t>
  </si>
  <si>
    <t>Inflation</t>
  </si>
  <si>
    <r>
      <t>Exchabge rate of the króna</t>
    </r>
    <r>
      <rPr>
        <b/>
        <vertAlign val="superscript"/>
        <sz val="8"/>
        <color indexed="8"/>
        <rFont val="Times New Roman"/>
        <family val="1"/>
      </rPr>
      <t>1</t>
    </r>
  </si>
  <si>
    <t>1. The core indices are compiled on the same basis as the CPI, with Core Index 1 excluding prices of agricultural products and petrol, and core Index 2 excluding prices of public services as well. Core Index 3 also excludes the effect of changes in mortgage rates.</t>
  </si>
  <si>
    <t>1. 3-month centred average.</t>
  </si>
  <si>
    <t>New motor vehicles and spare parts</t>
  </si>
  <si>
    <t>1. Breakeven inflation rate is the spread between RIKB 13 0517 and RIKS 15 1001. 2. Breakeven inflation rate is the spread between RIKB 13 0517 and HFF150914. 3. Household, business and analysts' inflation expectations are based on inflation one year ahead.</t>
  </si>
  <si>
    <t>1. Expectations about average inflation. The yellow path shows expectations about average inflation during the next five years after five years. All paths are five-day moving averages.</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</si>
</sst>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00"/>
    <numFmt numFmtId="165" formatCode="0.0"/>
    <numFmt numFmtId="166" formatCode="yyyy"/>
    <numFmt numFmtId="167" formatCode="ddd\ d/\ mmm/\ yyyy"/>
    <numFmt numFmtId="168" formatCode="0.0000"/>
    <numFmt numFmtId="169" formatCode="0.000000"/>
    <numFmt numFmtId="170" formatCode="mmm\ yyyy"/>
    <numFmt numFmtId="171" formatCode="&quot;Mynd &quot;\ 0"/>
    <numFmt numFmtId="172" formatCode="&quot;Chart &quot;0"/>
    <numFmt numFmtId="173" formatCode="0\ &quot;mán.&quot;"/>
    <numFmt numFmtId="174" formatCode="\'yy"/>
    <numFmt numFmtId="175" formatCode="0.0000000"/>
    <numFmt numFmtId="176" formatCode="0.00000"/>
    <numFmt numFmtId="177" formatCode="mmm/yyyy"/>
    <numFmt numFmtId="178" formatCode="dddd/\ d/mmm/yy"/>
    <numFmt numFmtId="179" formatCode="dddd\ d/\ mmm/\ yyyy"/>
    <numFmt numFmtId="180" formatCode="0.00000000"/>
    <numFmt numFmtId="181" formatCode="[$-40F]d\.\ mmmm\ yyyy"/>
    <numFmt numFmtId="182" formatCode="d/mmm/yyyy"/>
    <numFmt numFmtId="183" formatCode="[$-409]mmm\-yy;@"/>
    <numFmt numFmtId="184" formatCode="[$-409]dd\-mmm\-yy;@"/>
  </numFmts>
  <fonts count="15">
    <font>
      <sz val="10"/>
      <name val="Arial"/>
      <family val="0"/>
    </font>
    <font>
      <sz val="8"/>
      <name val="Arial"/>
      <family val="0"/>
    </font>
    <font>
      <u val="single"/>
      <sz val="8"/>
      <color indexed="36"/>
      <name val="Times New Roman"/>
      <family val="0"/>
    </font>
    <font>
      <u val="single"/>
      <sz val="8"/>
      <color indexed="12"/>
      <name val="Times New Roman"/>
      <family val="0"/>
    </font>
    <font>
      <i/>
      <sz val="10"/>
      <name val="Helv"/>
      <family val="0"/>
    </font>
    <font>
      <b/>
      <sz val="8"/>
      <name val="Times New Roman"/>
      <family val="1"/>
    </font>
    <font>
      <sz val="8"/>
      <name val="Times New Roman"/>
      <family val="1"/>
    </font>
    <font>
      <b/>
      <vertAlign val="superscript"/>
      <sz val="8"/>
      <name val="Times New Roman"/>
      <family val="1"/>
    </font>
    <font>
      <i/>
      <sz val="8"/>
      <name val="Times New Roman"/>
      <family val="1"/>
    </font>
    <font>
      <vertAlign val="superscript"/>
      <sz val="8"/>
      <name val="Times New Roman"/>
      <family val="1"/>
    </font>
    <font>
      <b/>
      <sz val="8"/>
      <color indexed="8"/>
      <name val="Times New Roman"/>
      <family val="1"/>
    </font>
    <font>
      <sz val="8"/>
      <color indexed="8"/>
      <name val="Times New Roman"/>
      <family val="1"/>
    </font>
    <font>
      <i/>
      <sz val="8"/>
      <color indexed="8"/>
      <name val="Times New Roman"/>
      <family val="1"/>
    </font>
    <font>
      <b/>
      <vertAlign val="superscript"/>
      <sz val="8"/>
      <color indexed="8"/>
      <name val="Times New Roman"/>
      <family val="1"/>
    </font>
    <font>
      <vertAlign val="superscript"/>
      <sz val="8"/>
      <color indexed="8"/>
      <name val="Times New Roman"/>
      <family val="1"/>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1">
      <alignment/>
      <protection/>
    </xf>
    <xf numFmtId="9" fontId="0" fillId="0" borderId="0" applyFont="0" applyFill="0" applyBorder="0" applyAlignment="0" applyProtection="0"/>
  </cellStyleXfs>
  <cellXfs count="55">
    <xf numFmtId="0" fontId="0" fillId="0" borderId="0" xfId="0"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xf>
    <xf numFmtId="171" fontId="5" fillId="0" borderId="0" xfId="0" applyNumberFormat="1" applyFont="1" applyFill="1" applyBorder="1" applyAlignment="1">
      <alignment horizontal="left"/>
    </xf>
    <xf numFmtId="0" fontId="1" fillId="0" borderId="0" xfId="0" applyFont="1" applyFill="1" applyBorder="1" applyAlignment="1">
      <alignment wrapText="1"/>
    </xf>
    <xf numFmtId="0" fontId="8" fillId="0" borderId="0" xfId="0" applyFont="1" applyFill="1" applyBorder="1" applyAlignment="1">
      <alignment horizontal="left"/>
    </xf>
    <xf numFmtId="165" fontId="6" fillId="0" borderId="0" xfId="0" applyNumberFormat="1" applyFont="1" applyFill="1" applyBorder="1" applyAlignment="1">
      <alignment/>
    </xf>
    <xf numFmtId="0" fontId="5" fillId="0" borderId="0" xfId="0" applyFont="1" applyFill="1" applyBorder="1" applyAlignment="1">
      <alignment wrapText="1"/>
    </xf>
    <xf numFmtId="0" fontId="6" fillId="0" borderId="0" xfId="0" applyFont="1" applyFill="1" applyBorder="1" applyAlignment="1">
      <alignment wrapText="1"/>
    </xf>
    <xf numFmtId="170" fontId="5" fillId="0" borderId="0" xfId="0" applyNumberFormat="1" applyFont="1" applyFill="1" applyBorder="1" applyAlignment="1">
      <alignment/>
    </xf>
    <xf numFmtId="2" fontId="6" fillId="0" borderId="0" xfId="0" applyNumberFormat="1"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horizontal="right"/>
    </xf>
    <xf numFmtId="17" fontId="5" fillId="0" borderId="0" xfId="0" applyNumberFormat="1" applyFont="1" applyFill="1" applyBorder="1" applyAlignment="1">
      <alignment/>
    </xf>
    <xf numFmtId="17" fontId="6" fillId="0" borderId="0" xfId="0" applyNumberFormat="1" applyFont="1" applyFill="1" applyBorder="1" applyAlignment="1">
      <alignment/>
    </xf>
    <xf numFmtId="0" fontId="5" fillId="0" borderId="0" xfId="0" applyFont="1" applyFill="1" applyBorder="1" applyAlignment="1" applyProtection="1">
      <alignment horizontal="left" wrapText="1"/>
      <protection locked="0"/>
    </xf>
    <xf numFmtId="0" fontId="5" fillId="0" borderId="0" xfId="0" applyFont="1" applyFill="1" applyBorder="1" applyAlignment="1">
      <alignment horizontal="right" wrapText="1"/>
    </xf>
    <xf numFmtId="0" fontId="6" fillId="0" borderId="0" xfId="0" applyFont="1" applyFill="1" applyBorder="1" applyAlignment="1">
      <alignment horizontal="right" wrapText="1"/>
    </xf>
    <xf numFmtId="0" fontId="5" fillId="0" borderId="0" xfId="0" applyFont="1" applyFill="1" applyBorder="1" applyAlignment="1">
      <alignment horizontal="left" wrapText="1"/>
    </xf>
    <xf numFmtId="164" fontId="6" fillId="0" borderId="0" xfId="0" applyNumberFormat="1" applyFont="1" applyFill="1" applyBorder="1" applyAlignment="1">
      <alignment/>
    </xf>
    <xf numFmtId="0" fontId="1" fillId="0" borderId="0" xfId="0" applyFont="1" applyFill="1" applyBorder="1" applyAlignment="1">
      <alignment/>
    </xf>
    <xf numFmtId="167" fontId="5" fillId="0" borderId="0" xfId="0" applyNumberFormat="1" applyFont="1" applyFill="1" applyBorder="1" applyAlignment="1">
      <alignment/>
    </xf>
    <xf numFmtId="2" fontId="6" fillId="0" borderId="0" xfId="0" applyNumberFormat="1" applyFont="1" applyFill="1" applyBorder="1" applyAlignment="1">
      <alignment wrapText="1"/>
    </xf>
    <xf numFmtId="14" fontId="6" fillId="0" borderId="0" xfId="0" applyNumberFormat="1" applyFont="1" applyFill="1" applyBorder="1" applyAlignment="1">
      <alignment/>
    </xf>
    <xf numFmtId="14" fontId="5" fillId="0" borderId="0" xfId="0" applyNumberFormat="1" applyFont="1" applyFill="1" applyBorder="1" applyAlignment="1">
      <alignment/>
    </xf>
    <xf numFmtId="14" fontId="5" fillId="0" borderId="0" xfId="0" applyNumberFormat="1" applyFont="1" applyFill="1" applyBorder="1" applyAlignment="1">
      <alignment wrapText="1"/>
    </xf>
    <xf numFmtId="2" fontId="6" fillId="0" borderId="0" xfId="0" applyNumberFormat="1" applyFont="1" applyFill="1" applyBorder="1" applyAlignment="1">
      <alignment horizontal="right"/>
    </xf>
    <xf numFmtId="4" fontId="6" fillId="0" borderId="0" xfId="0" applyNumberFormat="1" applyFont="1" applyFill="1" applyBorder="1" applyAlignment="1">
      <alignment/>
    </xf>
    <xf numFmtId="2" fontId="5" fillId="0" borderId="0" xfId="0" applyNumberFormat="1" applyFont="1" applyFill="1" applyBorder="1" applyAlignment="1">
      <alignment/>
    </xf>
    <xf numFmtId="0" fontId="10" fillId="0" borderId="0" xfId="0" applyFont="1" applyFill="1" applyBorder="1" applyAlignment="1">
      <alignment horizontal="left"/>
    </xf>
    <xf numFmtId="0" fontId="11" fillId="0" borderId="0" xfId="0" applyFont="1" applyFill="1" applyBorder="1" applyAlignment="1">
      <alignment/>
    </xf>
    <xf numFmtId="171" fontId="10" fillId="0" borderId="0" xfId="0" applyNumberFormat="1" applyFont="1" applyFill="1" applyBorder="1" applyAlignment="1">
      <alignment horizontal="left"/>
    </xf>
    <xf numFmtId="0" fontId="11" fillId="0" borderId="0" xfId="0" applyFont="1" applyFill="1" applyBorder="1" applyAlignment="1">
      <alignment wrapText="1"/>
    </xf>
    <xf numFmtId="0" fontId="12"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right"/>
    </xf>
    <xf numFmtId="0" fontId="10" fillId="0" borderId="0" xfId="0" applyFont="1" applyFill="1" applyBorder="1" applyAlignment="1">
      <alignment horizontal="right" wrapText="1"/>
    </xf>
    <xf numFmtId="0" fontId="10" fillId="0" borderId="0" xfId="0" applyFont="1" applyFill="1" applyBorder="1" applyAlignment="1">
      <alignment horizontal="left" wrapText="1"/>
    </xf>
    <xf numFmtId="0" fontId="11" fillId="0" borderId="0" xfId="0" applyFont="1" applyFill="1" applyBorder="1" applyAlignment="1">
      <alignment horizontal="right" wrapText="1"/>
    </xf>
    <xf numFmtId="17" fontId="10" fillId="0" borderId="0" xfId="0" applyNumberFormat="1" applyFont="1" applyFill="1" applyBorder="1" applyAlignment="1">
      <alignment/>
    </xf>
    <xf numFmtId="2" fontId="11" fillId="0" borderId="0" xfId="0" applyNumberFormat="1" applyFont="1" applyFill="1" applyBorder="1" applyAlignment="1">
      <alignment/>
    </xf>
    <xf numFmtId="165" fontId="11" fillId="0" borderId="0" xfId="0" applyNumberFormat="1" applyFont="1" applyFill="1" applyBorder="1" applyAlignment="1">
      <alignment/>
    </xf>
    <xf numFmtId="165" fontId="11" fillId="0" borderId="0" xfId="22" applyNumberFormat="1" applyFont="1" applyFill="1" applyBorder="1" applyAlignment="1">
      <alignment/>
    </xf>
    <xf numFmtId="169" fontId="11" fillId="0" borderId="0" xfId="0" applyNumberFormat="1" applyFont="1" applyFill="1" applyBorder="1" applyAlignment="1">
      <alignment/>
    </xf>
    <xf numFmtId="14" fontId="10" fillId="0" borderId="0" xfId="0" applyNumberFormat="1" applyFont="1" applyFill="1" applyBorder="1" applyAlignment="1">
      <alignment/>
    </xf>
    <xf numFmtId="0" fontId="5" fillId="0" borderId="0" xfId="0" applyFont="1" applyAlignment="1">
      <alignment/>
    </xf>
    <xf numFmtId="183" fontId="5" fillId="0" borderId="0" xfId="0" applyNumberFormat="1" applyFont="1" applyFill="1" applyBorder="1" applyAlignment="1">
      <alignment/>
    </xf>
    <xf numFmtId="184" fontId="5" fillId="0" borderId="0" xfId="0" applyNumberFormat="1" applyFont="1" applyFill="1" applyBorder="1" applyAlignment="1">
      <alignment/>
    </xf>
    <xf numFmtId="184" fontId="10" fillId="0" borderId="0" xfId="0" applyNumberFormat="1" applyFont="1" applyFill="1" applyBorder="1" applyAlignment="1">
      <alignment/>
    </xf>
    <xf numFmtId="0" fontId="6" fillId="0" borderId="0" xfId="0" applyFont="1" applyFill="1" applyBorder="1" applyAlignment="1">
      <alignment horizontal="left"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6" fillId="0" borderId="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00"/>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agvisar\Tolur\VII%20Fj&#225;rm&#225;lamarka&#240;ir\HV%20Vext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8-10"/>
      <sheetName val="M verdbolguvænt"/>
      <sheetName val="famedata"/>
      <sheetName val="M8"/>
      <sheetName val="FAME"/>
      <sheetName val="VII-6"/>
      <sheetName val="VII-5"/>
      <sheetName val="auka VII-7"/>
      <sheetName val="VII-7"/>
      <sheetName val="VII-7 reibor"/>
      <sheetName val="FAME Persistence2"/>
      <sheetName val="VII-8 og VII-10"/>
      <sheetName val="RIKB mán og árslok"/>
      <sheetName val="stoppa hér"/>
      <sheetName val="M-53gamla"/>
      <sheetName val="M-39(gamla)"/>
    </sheetNames>
    <sheetDataSet>
      <sheetData sheetId="11">
        <row r="750">
          <cell r="A750">
            <v>37628</v>
          </cell>
          <cell r="S750" t="str">
            <v>.</v>
          </cell>
        </row>
        <row r="751">
          <cell r="A751">
            <v>37629</v>
          </cell>
          <cell r="S751" t="str">
            <v>.</v>
          </cell>
        </row>
        <row r="752">
          <cell r="A752">
            <v>37630</v>
          </cell>
          <cell r="S752" t="str">
            <v>.</v>
          </cell>
        </row>
        <row r="753">
          <cell r="A753">
            <v>37631</v>
          </cell>
          <cell r="S753" t="str">
            <v>.</v>
          </cell>
        </row>
        <row r="754">
          <cell r="A754">
            <v>37634</v>
          </cell>
          <cell r="S754" t="str">
            <v>.</v>
          </cell>
        </row>
        <row r="755">
          <cell r="A755">
            <v>37635</v>
          </cell>
          <cell r="S755" t="str">
            <v>.</v>
          </cell>
        </row>
        <row r="756">
          <cell r="A756">
            <v>37636</v>
          </cell>
          <cell r="S756" t="str">
            <v>.</v>
          </cell>
        </row>
        <row r="757">
          <cell r="A757">
            <v>37637</v>
          </cell>
          <cell r="S757" t="str">
            <v>.</v>
          </cell>
        </row>
        <row r="758">
          <cell r="A758">
            <v>37638</v>
          </cell>
          <cell r="S758" t="str">
            <v>.</v>
          </cell>
        </row>
        <row r="759">
          <cell r="A759">
            <v>37641</v>
          </cell>
          <cell r="S759" t="str">
            <v>.</v>
          </cell>
        </row>
        <row r="760">
          <cell r="A760">
            <v>37642</v>
          </cell>
          <cell r="S760" t="str">
            <v>.</v>
          </cell>
        </row>
        <row r="761">
          <cell r="A761">
            <v>37643</v>
          </cell>
          <cell r="S761" t="str">
            <v>.</v>
          </cell>
        </row>
        <row r="762">
          <cell r="A762">
            <v>37644</v>
          </cell>
          <cell r="S762" t="str">
            <v>.</v>
          </cell>
        </row>
        <row r="763">
          <cell r="A763">
            <v>37645</v>
          </cell>
          <cell r="S763" t="str">
            <v>.</v>
          </cell>
        </row>
        <row r="764">
          <cell r="A764">
            <v>37648</v>
          </cell>
          <cell r="S764" t="str">
            <v>.</v>
          </cell>
        </row>
        <row r="765">
          <cell r="A765">
            <v>37649</v>
          </cell>
          <cell r="S765" t="str">
            <v>.</v>
          </cell>
        </row>
        <row r="766">
          <cell r="A766">
            <v>37650</v>
          </cell>
          <cell r="S766" t="str">
            <v>.</v>
          </cell>
        </row>
        <row r="767">
          <cell r="A767">
            <v>37651</v>
          </cell>
          <cell r="S767" t="str">
            <v>.</v>
          </cell>
        </row>
        <row r="768">
          <cell r="A768">
            <v>37652</v>
          </cell>
          <cell r="S768" t="str">
            <v>.</v>
          </cell>
        </row>
        <row r="769">
          <cell r="A769">
            <v>37655</v>
          </cell>
          <cell r="S769" t="str">
            <v>.</v>
          </cell>
        </row>
        <row r="770">
          <cell r="A770">
            <v>37656</v>
          </cell>
          <cell r="S770" t="str">
            <v>.</v>
          </cell>
        </row>
        <row r="771">
          <cell r="A771">
            <v>37657</v>
          </cell>
          <cell r="S771" t="str">
            <v>.</v>
          </cell>
        </row>
        <row r="772">
          <cell r="A772">
            <v>37658</v>
          </cell>
          <cell r="S772" t="str">
            <v>.</v>
          </cell>
        </row>
        <row r="773">
          <cell r="A773">
            <v>37659</v>
          </cell>
          <cell r="S773" t="str">
            <v>.</v>
          </cell>
        </row>
        <row r="774">
          <cell r="A774">
            <v>37662</v>
          </cell>
          <cell r="S774" t="str">
            <v>.</v>
          </cell>
        </row>
        <row r="775">
          <cell r="A775">
            <v>37663</v>
          </cell>
          <cell r="S775" t="str">
            <v>.</v>
          </cell>
        </row>
        <row r="776">
          <cell r="A776">
            <v>37664</v>
          </cell>
          <cell r="S776" t="str">
            <v>.</v>
          </cell>
        </row>
        <row r="777">
          <cell r="A777">
            <v>37665</v>
          </cell>
          <cell r="S777" t="str">
            <v>.</v>
          </cell>
        </row>
        <row r="778">
          <cell r="A778">
            <v>37666</v>
          </cell>
          <cell r="S778" t="str">
            <v>.</v>
          </cell>
        </row>
        <row r="779">
          <cell r="A779">
            <v>37669</v>
          </cell>
          <cell r="S779" t="str">
            <v>.</v>
          </cell>
        </row>
        <row r="780">
          <cell r="A780">
            <v>37670</v>
          </cell>
          <cell r="S780" t="str">
            <v>.</v>
          </cell>
        </row>
        <row r="781">
          <cell r="A781">
            <v>37671</v>
          </cell>
          <cell r="S781" t="str">
            <v>.</v>
          </cell>
        </row>
        <row r="782">
          <cell r="A782">
            <v>37672</v>
          </cell>
          <cell r="S782" t="str">
            <v>.</v>
          </cell>
        </row>
        <row r="783">
          <cell r="A783">
            <v>37673</v>
          </cell>
          <cell r="S783" t="str">
            <v>.</v>
          </cell>
        </row>
        <row r="784">
          <cell r="A784">
            <v>37676</v>
          </cell>
          <cell r="S784" t="str">
            <v>.</v>
          </cell>
        </row>
        <row r="785">
          <cell r="A785">
            <v>37677</v>
          </cell>
          <cell r="S785" t="str">
            <v>.</v>
          </cell>
        </row>
        <row r="786">
          <cell r="A786">
            <v>37678</v>
          </cell>
          <cell r="S786" t="str">
            <v>.</v>
          </cell>
        </row>
        <row r="787">
          <cell r="A787">
            <v>37679</v>
          </cell>
          <cell r="S787" t="str">
            <v>.</v>
          </cell>
        </row>
        <row r="788">
          <cell r="A788">
            <v>37680</v>
          </cell>
          <cell r="S788" t="str">
            <v>.</v>
          </cell>
        </row>
        <row r="789">
          <cell r="A789">
            <v>37683</v>
          </cell>
          <cell r="S789" t="str">
            <v>.</v>
          </cell>
        </row>
        <row r="790">
          <cell r="A790">
            <v>37684</v>
          </cell>
          <cell r="S790" t="str">
            <v>.</v>
          </cell>
        </row>
        <row r="791">
          <cell r="A791">
            <v>37685</v>
          </cell>
          <cell r="S791" t="str">
            <v>.</v>
          </cell>
        </row>
        <row r="792">
          <cell r="A792">
            <v>37686</v>
          </cell>
          <cell r="S792" t="str">
            <v>.</v>
          </cell>
        </row>
        <row r="793">
          <cell r="A793">
            <v>37687</v>
          </cell>
          <cell r="S793" t="str">
            <v>.</v>
          </cell>
        </row>
        <row r="794">
          <cell r="A794">
            <v>37690</v>
          </cell>
          <cell r="S794" t="str">
            <v>.</v>
          </cell>
        </row>
        <row r="795">
          <cell r="A795">
            <v>37691</v>
          </cell>
          <cell r="S795" t="str">
            <v>.</v>
          </cell>
        </row>
        <row r="796">
          <cell r="A796">
            <v>37692</v>
          </cell>
          <cell r="S796" t="str">
            <v>.</v>
          </cell>
        </row>
        <row r="797">
          <cell r="A797">
            <v>37693</v>
          </cell>
          <cell r="S797" t="str">
            <v>.</v>
          </cell>
        </row>
        <row r="798">
          <cell r="A798">
            <v>37694</v>
          </cell>
          <cell r="S798" t="str">
            <v>.</v>
          </cell>
        </row>
        <row r="799">
          <cell r="A799">
            <v>37697</v>
          </cell>
          <cell r="S799" t="str">
            <v>.</v>
          </cell>
        </row>
        <row r="800">
          <cell r="A800">
            <v>37698</v>
          </cell>
          <cell r="S800" t="str">
            <v>.</v>
          </cell>
        </row>
        <row r="801">
          <cell r="A801">
            <v>37699</v>
          </cell>
          <cell r="S801" t="str">
            <v>.</v>
          </cell>
        </row>
        <row r="802">
          <cell r="A802">
            <v>37700</v>
          </cell>
          <cell r="S802" t="str">
            <v>.</v>
          </cell>
        </row>
        <row r="803">
          <cell r="A803">
            <v>37701</v>
          </cell>
          <cell r="S803" t="str">
            <v>.</v>
          </cell>
        </row>
        <row r="804">
          <cell r="A804">
            <v>37704</v>
          </cell>
          <cell r="S804" t="str">
            <v>.</v>
          </cell>
        </row>
        <row r="805">
          <cell r="A805">
            <v>37705</v>
          </cell>
          <cell r="S805" t="str">
            <v>.</v>
          </cell>
        </row>
        <row r="806">
          <cell r="A806">
            <v>37706</v>
          </cell>
          <cell r="S806" t="str">
            <v>.</v>
          </cell>
        </row>
        <row r="807">
          <cell r="A807">
            <v>37707</v>
          </cell>
          <cell r="S807" t="str">
            <v>.</v>
          </cell>
        </row>
        <row r="808">
          <cell r="A808">
            <v>37708</v>
          </cell>
          <cell r="S808" t="str">
            <v>.</v>
          </cell>
        </row>
        <row r="809">
          <cell r="A809">
            <v>37711</v>
          </cell>
          <cell r="S809" t="str">
            <v>.</v>
          </cell>
        </row>
        <row r="810">
          <cell r="A810">
            <v>37712</v>
          </cell>
          <cell r="S810" t="str">
            <v>.</v>
          </cell>
        </row>
        <row r="811">
          <cell r="A811">
            <v>37713</v>
          </cell>
          <cell r="S811" t="str">
            <v>.</v>
          </cell>
        </row>
        <row r="812">
          <cell r="A812">
            <v>37714</v>
          </cell>
          <cell r="S812" t="str">
            <v>.</v>
          </cell>
        </row>
        <row r="813">
          <cell r="A813">
            <v>37715</v>
          </cell>
          <cell r="S813" t="str">
            <v>.</v>
          </cell>
        </row>
        <row r="814">
          <cell r="A814">
            <v>37718</v>
          </cell>
          <cell r="S814" t="str">
            <v>.</v>
          </cell>
        </row>
        <row r="815">
          <cell r="A815">
            <v>37719</v>
          </cell>
          <cell r="S815" t="str">
            <v>.</v>
          </cell>
        </row>
        <row r="816">
          <cell r="A816">
            <v>37720</v>
          </cell>
          <cell r="S816" t="str">
            <v>.</v>
          </cell>
        </row>
        <row r="817">
          <cell r="A817">
            <v>37721</v>
          </cell>
          <cell r="S817" t="str">
            <v>.</v>
          </cell>
        </row>
        <row r="818">
          <cell r="A818">
            <v>37722</v>
          </cell>
          <cell r="S818" t="str">
            <v>.</v>
          </cell>
        </row>
        <row r="819">
          <cell r="A819">
            <v>37725</v>
          </cell>
          <cell r="S819" t="str">
            <v>.</v>
          </cell>
        </row>
        <row r="820">
          <cell r="A820">
            <v>37726</v>
          </cell>
          <cell r="S820" t="str">
            <v>.</v>
          </cell>
        </row>
        <row r="821">
          <cell r="A821">
            <v>37727</v>
          </cell>
          <cell r="S821" t="str">
            <v>.</v>
          </cell>
        </row>
        <row r="822">
          <cell r="A822">
            <v>37733</v>
          </cell>
          <cell r="S822" t="str">
            <v>.</v>
          </cell>
        </row>
        <row r="823">
          <cell r="A823">
            <v>37734</v>
          </cell>
          <cell r="S823" t="str">
            <v>.</v>
          </cell>
        </row>
        <row r="824">
          <cell r="A824">
            <v>37736</v>
          </cell>
          <cell r="S824" t="str">
            <v>.</v>
          </cell>
        </row>
        <row r="825">
          <cell r="A825">
            <v>37739</v>
          </cell>
          <cell r="S825" t="str">
            <v>.</v>
          </cell>
        </row>
        <row r="826">
          <cell r="A826">
            <v>37740</v>
          </cell>
          <cell r="S826" t="str">
            <v>.</v>
          </cell>
        </row>
        <row r="827">
          <cell r="A827">
            <v>37741</v>
          </cell>
          <cell r="S827" t="str">
            <v>.</v>
          </cell>
        </row>
        <row r="828">
          <cell r="A828">
            <v>37743</v>
          </cell>
          <cell r="S828" t="str">
            <v>.</v>
          </cell>
        </row>
        <row r="829">
          <cell r="A829">
            <v>37746</v>
          </cell>
          <cell r="S829" t="str">
            <v>.</v>
          </cell>
        </row>
        <row r="830">
          <cell r="A830">
            <v>37747</v>
          </cell>
          <cell r="S830" t="str">
            <v>.</v>
          </cell>
        </row>
        <row r="831">
          <cell r="A831">
            <v>37748</v>
          </cell>
          <cell r="S831" t="str">
            <v>.</v>
          </cell>
        </row>
        <row r="832">
          <cell r="A832">
            <v>37749</v>
          </cell>
          <cell r="S832" t="str">
            <v>.</v>
          </cell>
        </row>
        <row r="833">
          <cell r="A833">
            <v>37750</v>
          </cell>
          <cell r="S833" t="str">
            <v>.</v>
          </cell>
        </row>
        <row r="834">
          <cell r="A834">
            <v>37753</v>
          </cell>
          <cell r="S834" t="str">
            <v>.</v>
          </cell>
        </row>
        <row r="835">
          <cell r="A835">
            <v>37754</v>
          </cell>
          <cell r="S835" t="str">
            <v>.</v>
          </cell>
        </row>
        <row r="836">
          <cell r="A836">
            <v>37755</v>
          </cell>
          <cell r="S836" t="str">
            <v>.</v>
          </cell>
        </row>
        <row r="837">
          <cell r="A837">
            <v>37756</v>
          </cell>
          <cell r="S837" t="str">
            <v>.</v>
          </cell>
        </row>
        <row r="838">
          <cell r="A838">
            <v>37757</v>
          </cell>
          <cell r="S838" t="str">
            <v>.</v>
          </cell>
        </row>
        <row r="839">
          <cell r="A839">
            <v>37760</v>
          </cell>
          <cell r="S839" t="str">
            <v>.</v>
          </cell>
        </row>
        <row r="840">
          <cell r="A840">
            <v>37761</v>
          </cell>
          <cell r="S840" t="str">
            <v>.</v>
          </cell>
        </row>
        <row r="841">
          <cell r="A841">
            <v>37762</v>
          </cell>
          <cell r="S841" t="str">
            <v>.</v>
          </cell>
        </row>
        <row r="842">
          <cell r="A842">
            <v>37763</v>
          </cell>
          <cell r="S842" t="str">
            <v>.</v>
          </cell>
        </row>
        <row r="843">
          <cell r="A843">
            <v>37764</v>
          </cell>
          <cell r="S843" t="str">
            <v>.</v>
          </cell>
        </row>
        <row r="844">
          <cell r="A844">
            <v>37767</v>
          </cell>
          <cell r="S844" t="str">
            <v>.</v>
          </cell>
        </row>
        <row r="845">
          <cell r="A845">
            <v>37768</v>
          </cell>
          <cell r="S845" t="str">
            <v>.</v>
          </cell>
        </row>
        <row r="846">
          <cell r="A846">
            <v>37769</v>
          </cell>
          <cell r="S846" t="str">
            <v>.</v>
          </cell>
        </row>
        <row r="847">
          <cell r="A847">
            <v>37771</v>
          </cell>
          <cell r="S847" t="str">
            <v>.</v>
          </cell>
        </row>
        <row r="848">
          <cell r="A848">
            <v>37774</v>
          </cell>
          <cell r="S848" t="str">
            <v>.</v>
          </cell>
        </row>
        <row r="849">
          <cell r="A849">
            <v>37775</v>
          </cell>
          <cell r="S849" t="str">
            <v>.</v>
          </cell>
        </row>
        <row r="850">
          <cell r="A850">
            <v>37776</v>
          </cell>
          <cell r="S850" t="str">
            <v>.</v>
          </cell>
        </row>
        <row r="851">
          <cell r="A851">
            <v>37777</v>
          </cell>
          <cell r="S851" t="str">
            <v>.</v>
          </cell>
        </row>
        <row r="852">
          <cell r="A852">
            <v>37778</v>
          </cell>
          <cell r="S852" t="str">
            <v>.</v>
          </cell>
        </row>
        <row r="853">
          <cell r="A853">
            <v>37782</v>
          </cell>
          <cell r="S853" t="str">
            <v>.</v>
          </cell>
        </row>
        <row r="854">
          <cell r="A854">
            <v>37783</v>
          </cell>
          <cell r="S854" t="str">
            <v>.</v>
          </cell>
        </row>
        <row r="855">
          <cell r="A855">
            <v>37784</v>
          </cell>
          <cell r="S855" t="str">
            <v>.</v>
          </cell>
        </row>
        <row r="856">
          <cell r="A856">
            <v>37785</v>
          </cell>
          <cell r="S856" t="str">
            <v>.</v>
          </cell>
        </row>
        <row r="857">
          <cell r="A857">
            <v>37788</v>
          </cell>
          <cell r="S857" t="str">
            <v>.</v>
          </cell>
        </row>
        <row r="858">
          <cell r="A858">
            <v>37790</v>
          </cell>
          <cell r="S858" t="str">
            <v>.</v>
          </cell>
        </row>
        <row r="859">
          <cell r="A859">
            <v>37791</v>
          </cell>
          <cell r="S859" t="str">
            <v>.</v>
          </cell>
        </row>
        <row r="860">
          <cell r="A860">
            <v>37792</v>
          </cell>
          <cell r="S860" t="str">
            <v>.</v>
          </cell>
        </row>
        <row r="861">
          <cell r="A861">
            <v>37795</v>
          </cell>
          <cell r="S861" t="str">
            <v>.</v>
          </cell>
        </row>
        <row r="862">
          <cell r="A862">
            <v>37796</v>
          </cell>
          <cell r="S862" t="str">
            <v>.</v>
          </cell>
        </row>
        <row r="863">
          <cell r="A863">
            <v>37797</v>
          </cell>
          <cell r="S863" t="str">
            <v>.</v>
          </cell>
        </row>
        <row r="864">
          <cell r="A864">
            <v>37798</v>
          </cell>
          <cell r="S864" t="str">
            <v>.</v>
          </cell>
        </row>
        <row r="865">
          <cell r="A865">
            <v>37799</v>
          </cell>
          <cell r="S865" t="str">
            <v>.</v>
          </cell>
        </row>
        <row r="866">
          <cell r="A866">
            <v>37802</v>
          </cell>
          <cell r="S866" t="str">
            <v>.</v>
          </cell>
        </row>
        <row r="867">
          <cell r="A867">
            <v>37803</v>
          </cell>
          <cell r="S867" t="str">
            <v>.</v>
          </cell>
        </row>
        <row r="868">
          <cell r="A868">
            <v>37804</v>
          </cell>
          <cell r="S868" t="str">
            <v>.</v>
          </cell>
        </row>
        <row r="869">
          <cell r="A869">
            <v>37805</v>
          </cell>
          <cell r="S869" t="str">
            <v>.</v>
          </cell>
        </row>
        <row r="870">
          <cell r="A870">
            <v>37806</v>
          </cell>
          <cell r="S870" t="str">
            <v>.</v>
          </cell>
        </row>
        <row r="871">
          <cell r="A871">
            <v>37809</v>
          </cell>
          <cell r="S871" t="str">
            <v>.</v>
          </cell>
        </row>
        <row r="872">
          <cell r="A872">
            <v>37810</v>
          </cell>
          <cell r="S872" t="str">
            <v>.</v>
          </cell>
        </row>
        <row r="873">
          <cell r="A873">
            <v>37811</v>
          </cell>
          <cell r="S873" t="str">
            <v>.</v>
          </cell>
        </row>
        <row r="874">
          <cell r="A874">
            <v>37812</v>
          </cell>
          <cell r="S874" t="str">
            <v>.</v>
          </cell>
        </row>
        <row r="875">
          <cell r="A875">
            <v>37813</v>
          </cell>
          <cell r="S875" t="str">
            <v>.</v>
          </cell>
        </row>
        <row r="876">
          <cell r="A876">
            <v>37816</v>
          </cell>
          <cell r="S876" t="str">
            <v>.</v>
          </cell>
        </row>
        <row r="877">
          <cell r="A877">
            <v>37817</v>
          </cell>
          <cell r="S877" t="str">
            <v>.</v>
          </cell>
        </row>
        <row r="878">
          <cell r="A878">
            <v>37818</v>
          </cell>
          <cell r="S878" t="str">
            <v>.</v>
          </cell>
        </row>
        <row r="879">
          <cell r="A879">
            <v>37819</v>
          </cell>
          <cell r="S879" t="str">
            <v>.</v>
          </cell>
        </row>
        <row r="880">
          <cell r="A880">
            <v>37820</v>
          </cell>
          <cell r="S880" t="str">
            <v>.</v>
          </cell>
        </row>
        <row r="881">
          <cell r="A881">
            <v>37823</v>
          </cell>
          <cell r="S881" t="str">
            <v>.</v>
          </cell>
        </row>
        <row r="882">
          <cell r="A882">
            <v>37824</v>
          </cell>
          <cell r="S882" t="str">
            <v>.</v>
          </cell>
        </row>
        <row r="883">
          <cell r="A883">
            <v>37825</v>
          </cell>
          <cell r="S883" t="str">
            <v>.</v>
          </cell>
        </row>
        <row r="884">
          <cell r="A884">
            <v>37826</v>
          </cell>
          <cell r="S884" t="str">
            <v>.</v>
          </cell>
        </row>
        <row r="885">
          <cell r="A885">
            <v>37827</v>
          </cell>
          <cell r="S885" t="str">
            <v>.</v>
          </cell>
        </row>
        <row r="886">
          <cell r="A886">
            <v>37830</v>
          </cell>
          <cell r="S886" t="str">
            <v>.</v>
          </cell>
        </row>
        <row r="887">
          <cell r="A887">
            <v>37831</v>
          </cell>
          <cell r="S887" t="str">
            <v>.</v>
          </cell>
        </row>
        <row r="888">
          <cell r="A888">
            <v>37832</v>
          </cell>
          <cell r="S888" t="str">
            <v>.</v>
          </cell>
        </row>
        <row r="889">
          <cell r="A889">
            <v>37833</v>
          </cell>
          <cell r="S889" t="str">
            <v>.</v>
          </cell>
        </row>
        <row r="890">
          <cell r="A890">
            <v>37834</v>
          </cell>
          <cell r="S890" t="str">
            <v>.</v>
          </cell>
        </row>
        <row r="891">
          <cell r="A891">
            <v>37838</v>
          </cell>
          <cell r="S891" t="str">
            <v>.</v>
          </cell>
        </row>
        <row r="892">
          <cell r="A892">
            <v>37839</v>
          </cell>
          <cell r="S892" t="str">
            <v>.</v>
          </cell>
        </row>
        <row r="893">
          <cell r="A893">
            <v>37840</v>
          </cell>
          <cell r="S893" t="str">
            <v>.</v>
          </cell>
        </row>
        <row r="894">
          <cell r="A894">
            <v>37841</v>
          </cell>
          <cell r="S894" t="str">
            <v>.</v>
          </cell>
        </row>
        <row r="895">
          <cell r="A895">
            <v>37844</v>
          </cell>
          <cell r="S895" t="str">
            <v>.</v>
          </cell>
        </row>
        <row r="896">
          <cell r="A896">
            <v>37845</v>
          </cell>
          <cell r="S896" t="str">
            <v>.</v>
          </cell>
        </row>
        <row r="897">
          <cell r="A897">
            <v>37846</v>
          </cell>
          <cell r="S897" t="str">
            <v>.</v>
          </cell>
        </row>
        <row r="898">
          <cell r="A898">
            <v>37847</v>
          </cell>
          <cell r="S898" t="str">
            <v>.</v>
          </cell>
        </row>
        <row r="899">
          <cell r="A899">
            <v>37848</v>
          </cell>
          <cell r="S899" t="str">
            <v>.</v>
          </cell>
        </row>
        <row r="900">
          <cell r="A900">
            <v>37851</v>
          </cell>
          <cell r="S900" t="str">
            <v>.</v>
          </cell>
        </row>
        <row r="901">
          <cell r="A901">
            <v>37852</v>
          </cell>
          <cell r="S901" t="str">
            <v>.</v>
          </cell>
        </row>
        <row r="902">
          <cell r="A902">
            <v>37853</v>
          </cell>
          <cell r="S902" t="str">
            <v>.</v>
          </cell>
        </row>
        <row r="903">
          <cell r="A903">
            <v>37854</v>
          </cell>
          <cell r="S903" t="str">
            <v>.</v>
          </cell>
        </row>
        <row r="904">
          <cell r="A904">
            <v>37855</v>
          </cell>
          <cell r="S904" t="str">
            <v>.</v>
          </cell>
        </row>
        <row r="905">
          <cell r="A905">
            <v>37858</v>
          </cell>
          <cell r="S905" t="str">
            <v>.</v>
          </cell>
        </row>
        <row r="906">
          <cell r="A906">
            <v>37859</v>
          </cell>
          <cell r="S906" t="str">
            <v>.</v>
          </cell>
        </row>
        <row r="907">
          <cell r="A907">
            <v>37860</v>
          </cell>
          <cell r="S907" t="str">
            <v>.</v>
          </cell>
        </row>
        <row r="908">
          <cell r="A908">
            <v>37861</v>
          </cell>
          <cell r="S908" t="str">
            <v>.</v>
          </cell>
        </row>
        <row r="909">
          <cell r="A909">
            <v>37862</v>
          </cell>
          <cell r="S909" t="str">
            <v>.</v>
          </cell>
        </row>
        <row r="910">
          <cell r="A910">
            <v>37865</v>
          </cell>
          <cell r="S910" t="str">
            <v>.</v>
          </cell>
        </row>
        <row r="911">
          <cell r="A911">
            <v>37866</v>
          </cell>
          <cell r="S911" t="str">
            <v>.</v>
          </cell>
        </row>
        <row r="912">
          <cell r="A912">
            <v>37867</v>
          </cell>
          <cell r="S912" t="str">
            <v>.</v>
          </cell>
        </row>
        <row r="913">
          <cell r="A913">
            <v>37868</v>
          </cell>
          <cell r="S913" t="str">
            <v>.</v>
          </cell>
        </row>
        <row r="914">
          <cell r="A914">
            <v>37869</v>
          </cell>
          <cell r="S914" t="str">
            <v>.</v>
          </cell>
        </row>
        <row r="915">
          <cell r="A915">
            <v>37872</v>
          </cell>
          <cell r="S915" t="str">
            <v>.</v>
          </cell>
        </row>
        <row r="916">
          <cell r="A916">
            <v>37873</v>
          </cell>
          <cell r="S916" t="str">
            <v>.</v>
          </cell>
        </row>
        <row r="917">
          <cell r="A917">
            <v>37874</v>
          </cell>
          <cell r="S917" t="str">
            <v>.</v>
          </cell>
        </row>
        <row r="918">
          <cell r="A918">
            <v>37875</v>
          </cell>
          <cell r="S918" t="str">
            <v>.</v>
          </cell>
        </row>
        <row r="919">
          <cell r="A919">
            <v>37876</v>
          </cell>
          <cell r="S919" t="str">
            <v>.</v>
          </cell>
        </row>
        <row r="920">
          <cell r="A920">
            <v>37879</v>
          </cell>
          <cell r="S920" t="str">
            <v>.</v>
          </cell>
        </row>
        <row r="921">
          <cell r="A921">
            <v>37880</v>
          </cell>
          <cell r="S921" t="str">
            <v>.</v>
          </cell>
        </row>
        <row r="922">
          <cell r="A922">
            <v>37881</v>
          </cell>
          <cell r="S922" t="str">
            <v>.</v>
          </cell>
        </row>
        <row r="923">
          <cell r="A923">
            <v>37882</v>
          </cell>
          <cell r="S923" t="str">
            <v>.</v>
          </cell>
        </row>
        <row r="924">
          <cell r="A924">
            <v>37883</v>
          </cell>
          <cell r="S924" t="str">
            <v>.</v>
          </cell>
        </row>
        <row r="925">
          <cell r="A925">
            <v>37886</v>
          </cell>
          <cell r="S925" t="str">
            <v>.</v>
          </cell>
        </row>
        <row r="926">
          <cell r="A926">
            <v>37887</v>
          </cell>
          <cell r="S926" t="str">
            <v>.</v>
          </cell>
        </row>
        <row r="927">
          <cell r="A927">
            <v>37888</v>
          </cell>
          <cell r="S927" t="str">
            <v>.</v>
          </cell>
        </row>
        <row r="928">
          <cell r="A928">
            <v>37889</v>
          </cell>
          <cell r="S928" t="str">
            <v>.</v>
          </cell>
        </row>
        <row r="929">
          <cell r="A929">
            <v>37890</v>
          </cell>
          <cell r="S929" t="str">
            <v>.</v>
          </cell>
        </row>
        <row r="930">
          <cell r="A930">
            <v>37893</v>
          </cell>
          <cell r="S930" t="str">
            <v>.</v>
          </cell>
        </row>
        <row r="931">
          <cell r="A931">
            <v>37894</v>
          </cell>
          <cell r="S931" t="str">
            <v>.</v>
          </cell>
        </row>
        <row r="932">
          <cell r="A932">
            <v>37895</v>
          </cell>
          <cell r="S932" t="str">
            <v>.</v>
          </cell>
        </row>
        <row r="933">
          <cell r="A933">
            <v>37896</v>
          </cell>
          <cell r="S933" t="str">
            <v>.</v>
          </cell>
        </row>
        <row r="934">
          <cell r="A934">
            <v>37897</v>
          </cell>
          <cell r="S934" t="str">
            <v>.</v>
          </cell>
        </row>
        <row r="935">
          <cell r="A935">
            <v>37900</v>
          </cell>
          <cell r="S935" t="str">
            <v>.</v>
          </cell>
        </row>
        <row r="936">
          <cell r="A936">
            <v>37901</v>
          </cell>
          <cell r="S936" t="str">
            <v>.</v>
          </cell>
        </row>
        <row r="937">
          <cell r="A937">
            <v>37902</v>
          </cell>
          <cell r="S937" t="str">
            <v>.</v>
          </cell>
        </row>
        <row r="938">
          <cell r="A938">
            <v>37903</v>
          </cell>
          <cell r="S938" t="str">
            <v>.</v>
          </cell>
        </row>
        <row r="939">
          <cell r="A939">
            <v>37904</v>
          </cell>
          <cell r="S939" t="str">
            <v>.</v>
          </cell>
        </row>
        <row r="940">
          <cell r="A940">
            <v>37907</v>
          </cell>
          <cell r="S940" t="str">
            <v>.</v>
          </cell>
        </row>
        <row r="941">
          <cell r="A941">
            <v>37908</v>
          </cell>
          <cell r="S941" t="str">
            <v>.</v>
          </cell>
        </row>
        <row r="942">
          <cell r="A942">
            <v>37909</v>
          </cell>
          <cell r="S942" t="str">
            <v>.</v>
          </cell>
        </row>
        <row r="943">
          <cell r="A943">
            <v>37910</v>
          </cell>
          <cell r="S943" t="str">
            <v>.</v>
          </cell>
        </row>
        <row r="944">
          <cell r="A944">
            <v>37911</v>
          </cell>
          <cell r="S944" t="str">
            <v>.</v>
          </cell>
        </row>
        <row r="945">
          <cell r="A945">
            <v>37914</v>
          </cell>
          <cell r="S945" t="str">
            <v>.</v>
          </cell>
        </row>
        <row r="946">
          <cell r="A946">
            <v>37915</v>
          </cell>
          <cell r="S946" t="str">
            <v>.</v>
          </cell>
        </row>
        <row r="947">
          <cell r="A947">
            <v>37916</v>
          </cell>
          <cell r="S947" t="str">
            <v>.</v>
          </cell>
        </row>
        <row r="948">
          <cell r="A948">
            <v>37917</v>
          </cell>
          <cell r="S948" t="str">
            <v>.</v>
          </cell>
        </row>
        <row r="949">
          <cell r="A949">
            <v>37918</v>
          </cell>
          <cell r="S949" t="str">
            <v>.</v>
          </cell>
        </row>
        <row r="950">
          <cell r="A950">
            <v>37921</v>
          </cell>
          <cell r="S950" t="str">
            <v>.</v>
          </cell>
        </row>
        <row r="951">
          <cell r="A951">
            <v>37922</v>
          </cell>
          <cell r="S951" t="str">
            <v>.</v>
          </cell>
        </row>
        <row r="952">
          <cell r="A952">
            <v>37923</v>
          </cell>
          <cell r="S952" t="str">
            <v>.</v>
          </cell>
        </row>
        <row r="953">
          <cell r="A953">
            <v>37924</v>
          </cell>
          <cell r="S953" t="str">
            <v>.</v>
          </cell>
        </row>
        <row r="954">
          <cell r="A954">
            <v>37925</v>
          </cell>
          <cell r="S954" t="str">
            <v>.</v>
          </cell>
        </row>
        <row r="955">
          <cell r="A955">
            <v>37928</v>
          </cell>
          <cell r="S955" t="str">
            <v>.</v>
          </cell>
        </row>
        <row r="956">
          <cell r="A956">
            <v>37929</v>
          </cell>
          <cell r="S956" t="str">
            <v>.</v>
          </cell>
        </row>
        <row r="957">
          <cell r="A957">
            <v>37930</v>
          </cell>
          <cell r="S957" t="str">
            <v>.</v>
          </cell>
        </row>
        <row r="958">
          <cell r="A958">
            <v>37931</v>
          </cell>
          <cell r="S958" t="str">
            <v>.</v>
          </cell>
        </row>
        <row r="959">
          <cell r="A959">
            <v>37932</v>
          </cell>
          <cell r="S959" t="str">
            <v>.</v>
          </cell>
        </row>
        <row r="960">
          <cell r="A960">
            <v>37935</v>
          </cell>
          <cell r="S960" t="str">
            <v>.</v>
          </cell>
        </row>
        <row r="961">
          <cell r="A961">
            <v>37936</v>
          </cell>
          <cell r="S961" t="str">
            <v>.</v>
          </cell>
        </row>
        <row r="962">
          <cell r="A962">
            <v>37937</v>
          </cell>
          <cell r="S962" t="str">
            <v>.</v>
          </cell>
        </row>
        <row r="963">
          <cell r="A963">
            <v>37938</v>
          </cell>
          <cell r="S963" t="str">
            <v>.</v>
          </cell>
        </row>
        <row r="964">
          <cell r="A964">
            <v>37939</v>
          </cell>
          <cell r="S964" t="str">
            <v>.</v>
          </cell>
        </row>
        <row r="965">
          <cell r="A965">
            <v>37942</v>
          </cell>
          <cell r="S965" t="str">
            <v>.</v>
          </cell>
        </row>
        <row r="966">
          <cell r="A966">
            <v>37943</v>
          </cell>
          <cell r="S966" t="str">
            <v>.</v>
          </cell>
        </row>
        <row r="967">
          <cell r="A967">
            <v>37944</v>
          </cell>
          <cell r="S967" t="str">
            <v>.</v>
          </cell>
        </row>
        <row r="968">
          <cell r="A968">
            <v>37945</v>
          </cell>
          <cell r="S968" t="str">
            <v>.</v>
          </cell>
        </row>
        <row r="969">
          <cell r="A969">
            <v>37946</v>
          </cell>
          <cell r="S969" t="str">
            <v>.</v>
          </cell>
        </row>
        <row r="970">
          <cell r="A970">
            <v>37949</v>
          </cell>
          <cell r="S970" t="str">
            <v>.</v>
          </cell>
        </row>
        <row r="971">
          <cell r="A971">
            <v>37950</v>
          </cell>
          <cell r="S971" t="str">
            <v>.</v>
          </cell>
        </row>
        <row r="972">
          <cell r="A972">
            <v>37951</v>
          </cell>
          <cell r="S972" t="str">
            <v>.</v>
          </cell>
        </row>
        <row r="973">
          <cell r="A973">
            <v>37952</v>
          </cell>
          <cell r="S973" t="str">
            <v>.</v>
          </cell>
        </row>
        <row r="974">
          <cell r="A974">
            <v>37953</v>
          </cell>
          <cell r="S974" t="str">
            <v>.</v>
          </cell>
        </row>
        <row r="975">
          <cell r="A975">
            <v>37956</v>
          </cell>
          <cell r="S975" t="str">
            <v>.</v>
          </cell>
        </row>
        <row r="976">
          <cell r="A976">
            <v>37957</v>
          </cell>
          <cell r="S976" t="str">
            <v>.</v>
          </cell>
        </row>
        <row r="977">
          <cell r="A977">
            <v>37958</v>
          </cell>
          <cell r="S977" t="str">
            <v>.</v>
          </cell>
        </row>
        <row r="978">
          <cell r="A978">
            <v>37959</v>
          </cell>
          <cell r="S978" t="str">
            <v>.</v>
          </cell>
        </row>
        <row r="979">
          <cell r="A979">
            <v>37960</v>
          </cell>
          <cell r="S979" t="str">
            <v>.</v>
          </cell>
        </row>
        <row r="980">
          <cell r="A980">
            <v>37963</v>
          </cell>
          <cell r="S980" t="str">
            <v>.</v>
          </cell>
        </row>
        <row r="981">
          <cell r="A981">
            <v>37964</v>
          </cell>
          <cell r="S981" t="str">
            <v>.</v>
          </cell>
        </row>
        <row r="982">
          <cell r="A982">
            <v>37965</v>
          </cell>
          <cell r="S982" t="str">
            <v>.</v>
          </cell>
        </row>
        <row r="983">
          <cell r="A983">
            <v>37966</v>
          </cell>
          <cell r="S983" t="str">
            <v>.</v>
          </cell>
        </row>
        <row r="984">
          <cell r="A984">
            <v>37967</v>
          </cell>
          <cell r="S984" t="str">
            <v>.</v>
          </cell>
        </row>
        <row r="985">
          <cell r="A985">
            <v>37970</v>
          </cell>
          <cell r="S985" t="str">
            <v>.</v>
          </cell>
        </row>
        <row r="986">
          <cell r="A986">
            <v>37971</v>
          </cell>
          <cell r="S986" t="str">
            <v>.</v>
          </cell>
        </row>
        <row r="987">
          <cell r="A987">
            <v>37972</v>
          </cell>
          <cell r="S987" t="str">
            <v>.</v>
          </cell>
        </row>
        <row r="988">
          <cell r="A988">
            <v>37973</v>
          </cell>
          <cell r="S988" t="str">
            <v>.</v>
          </cell>
        </row>
        <row r="989">
          <cell r="A989">
            <v>37974</v>
          </cell>
          <cell r="S989" t="str">
            <v>.</v>
          </cell>
        </row>
        <row r="990">
          <cell r="A990">
            <v>37977</v>
          </cell>
          <cell r="S990" t="str">
            <v>.</v>
          </cell>
        </row>
        <row r="991">
          <cell r="A991">
            <v>37978</v>
          </cell>
          <cell r="S991" t="str">
            <v>.</v>
          </cell>
        </row>
        <row r="992">
          <cell r="A992">
            <v>37984</v>
          </cell>
          <cell r="S992" t="str">
            <v>.</v>
          </cell>
        </row>
        <row r="993">
          <cell r="A993">
            <v>37985</v>
          </cell>
          <cell r="S993" t="str">
            <v>.</v>
          </cell>
        </row>
        <row r="994">
          <cell r="A994">
            <v>37991</v>
          </cell>
          <cell r="S994" t="str">
            <v>.</v>
          </cell>
        </row>
        <row r="995">
          <cell r="A995">
            <v>37992</v>
          </cell>
          <cell r="S995" t="str">
            <v>.</v>
          </cell>
        </row>
        <row r="996">
          <cell r="A996">
            <v>37993</v>
          </cell>
          <cell r="S996" t="str">
            <v>.</v>
          </cell>
        </row>
        <row r="997">
          <cell r="A997">
            <v>37994</v>
          </cell>
          <cell r="S997" t="str">
            <v>.</v>
          </cell>
        </row>
        <row r="998">
          <cell r="A998">
            <v>37995</v>
          </cell>
          <cell r="S998" t="str">
            <v>.</v>
          </cell>
        </row>
        <row r="999">
          <cell r="A999">
            <v>37998</v>
          </cell>
          <cell r="S999" t="str">
            <v>.</v>
          </cell>
        </row>
        <row r="1000">
          <cell r="A1000">
            <v>37999</v>
          </cell>
          <cell r="S1000" t="str">
            <v>.</v>
          </cell>
        </row>
        <row r="1001">
          <cell r="A1001">
            <v>38000</v>
          </cell>
          <cell r="S1001" t="str">
            <v>.</v>
          </cell>
        </row>
        <row r="1002">
          <cell r="A1002">
            <v>38001</v>
          </cell>
          <cell r="S1002" t="str">
            <v>.</v>
          </cell>
        </row>
        <row r="1003">
          <cell r="A1003">
            <v>38002</v>
          </cell>
          <cell r="S1003" t="str">
            <v>.</v>
          </cell>
        </row>
        <row r="1004">
          <cell r="A1004">
            <v>38005</v>
          </cell>
          <cell r="S1004" t="str">
            <v>.</v>
          </cell>
        </row>
        <row r="1005">
          <cell r="A1005">
            <v>38006</v>
          </cell>
          <cell r="S1005" t="str">
            <v>.</v>
          </cell>
        </row>
        <row r="1006">
          <cell r="A1006">
            <v>38007</v>
          </cell>
          <cell r="S1006" t="str">
            <v>.</v>
          </cell>
        </row>
        <row r="1007">
          <cell r="A1007">
            <v>38008</v>
          </cell>
          <cell r="S1007" t="str">
            <v>.</v>
          </cell>
        </row>
        <row r="1008">
          <cell r="A1008">
            <v>38009</v>
          </cell>
          <cell r="S1008" t="str">
            <v>.</v>
          </cell>
        </row>
        <row r="1009">
          <cell r="A1009">
            <v>38012</v>
          </cell>
          <cell r="S1009" t="str">
            <v>.</v>
          </cell>
        </row>
        <row r="1010">
          <cell r="A1010">
            <v>38013</v>
          </cell>
          <cell r="S1010" t="str">
            <v>.</v>
          </cell>
        </row>
        <row r="1011">
          <cell r="A1011">
            <v>38014</v>
          </cell>
          <cell r="S1011" t="str">
            <v>.</v>
          </cell>
        </row>
        <row r="1012">
          <cell r="A1012">
            <v>38015</v>
          </cell>
          <cell r="S1012" t="str">
            <v>.</v>
          </cell>
        </row>
        <row r="1013">
          <cell r="A1013">
            <v>38016</v>
          </cell>
          <cell r="S1013" t="str">
            <v>.</v>
          </cell>
        </row>
        <row r="1014">
          <cell r="A1014">
            <v>38019</v>
          </cell>
          <cell r="S1014" t="str">
            <v>.</v>
          </cell>
        </row>
        <row r="1015">
          <cell r="A1015">
            <v>38020</v>
          </cell>
          <cell r="S1015" t="str">
            <v>.</v>
          </cell>
        </row>
        <row r="1016">
          <cell r="A1016">
            <v>38021</v>
          </cell>
          <cell r="S1016" t="str">
            <v>.</v>
          </cell>
        </row>
        <row r="1017">
          <cell r="A1017">
            <v>38022</v>
          </cell>
          <cell r="S1017" t="str">
            <v>.</v>
          </cell>
        </row>
        <row r="1018">
          <cell r="A1018">
            <v>38023</v>
          </cell>
          <cell r="S1018" t="str">
            <v>.</v>
          </cell>
        </row>
        <row r="1019">
          <cell r="A1019">
            <v>38026</v>
          </cell>
          <cell r="S1019" t="str">
            <v>.</v>
          </cell>
        </row>
        <row r="1020">
          <cell r="A1020">
            <v>38027</v>
          </cell>
          <cell r="S1020" t="str">
            <v>.</v>
          </cell>
        </row>
        <row r="1021">
          <cell r="A1021">
            <v>38028</v>
          </cell>
          <cell r="S1021" t="str">
            <v>.</v>
          </cell>
        </row>
        <row r="1022">
          <cell r="A1022">
            <v>38029</v>
          </cell>
          <cell r="S1022" t="str">
            <v>.</v>
          </cell>
        </row>
        <row r="1023">
          <cell r="A1023">
            <v>38030</v>
          </cell>
          <cell r="S1023" t="str">
            <v>.</v>
          </cell>
        </row>
        <row r="1024">
          <cell r="A1024">
            <v>38033</v>
          </cell>
          <cell r="S1024" t="str">
            <v>.</v>
          </cell>
        </row>
        <row r="1025">
          <cell r="A1025">
            <v>38034</v>
          </cell>
          <cell r="S1025" t="str">
            <v>.</v>
          </cell>
        </row>
        <row r="1026">
          <cell r="A1026">
            <v>38035</v>
          </cell>
          <cell r="S1026" t="str">
            <v>.</v>
          </cell>
        </row>
        <row r="1027">
          <cell r="A1027">
            <v>38036</v>
          </cell>
          <cell r="S1027" t="str">
            <v>.</v>
          </cell>
        </row>
        <row r="1028">
          <cell r="A1028">
            <v>38037</v>
          </cell>
          <cell r="S1028" t="str">
            <v>.</v>
          </cell>
        </row>
        <row r="1029">
          <cell r="A1029">
            <v>38040</v>
          </cell>
          <cell r="S1029" t="str">
            <v>.</v>
          </cell>
        </row>
        <row r="1030">
          <cell r="A1030">
            <v>38041</v>
          </cell>
          <cell r="S1030" t="str">
            <v>.</v>
          </cell>
        </row>
        <row r="1031">
          <cell r="A1031">
            <v>38042</v>
          </cell>
          <cell r="S1031" t="str">
            <v>.</v>
          </cell>
        </row>
        <row r="1032">
          <cell r="A1032">
            <v>38043</v>
          </cell>
          <cell r="S1032" t="str">
            <v>.</v>
          </cell>
        </row>
        <row r="1033">
          <cell r="A1033">
            <v>38044</v>
          </cell>
          <cell r="S1033" t="str">
            <v>.</v>
          </cell>
        </row>
        <row r="1034">
          <cell r="A1034">
            <v>38047</v>
          </cell>
          <cell r="S1034" t="str">
            <v>.</v>
          </cell>
        </row>
        <row r="1035">
          <cell r="A1035">
            <v>38048</v>
          </cell>
          <cell r="S1035" t="str">
            <v>.</v>
          </cell>
        </row>
        <row r="1036">
          <cell r="A1036">
            <v>38049</v>
          </cell>
          <cell r="S1036" t="str">
            <v>.</v>
          </cell>
        </row>
        <row r="1037">
          <cell r="A1037">
            <v>38050</v>
          </cell>
          <cell r="S1037" t="str">
            <v>.</v>
          </cell>
        </row>
        <row r="1038">
          <cell r="A1038">
            <v>38051</v>
          </cell>
          <cell r="S1038" t="str">
            <v>.</v>
          </cell>
        </row>
        <row r="1039">
          <cell r="A1039">
            <v>38054</v>
          </cell>
          <cell r="S1039" t="str">
            <v>.</v>
          </cell>
        </row>
        <row r="1040">
          <cell r="A1040">
            <v>38055</v>
          </cell>
          <cell r="S1040" t="str">
            <v>.</v>
          </cell>
        </row>
        <row r="1041">
          <cell r="A1041">
            <v>38056</v>
          </cell>
          <cell r="S1041" t="str">
            <v>.</v>
          </cell>
        </row>
        <row r="1042">
          <cell r="A1042">
            <v>38057</v>
          </cell>
          <cell r="S1042" t="str">
            <v>.</v>
          </cell>
        </row>
        <row r="1043">
          <cell r="A1043">
            <v>38058</v>
          </cell>
          <cell r="S1043" t="str">
            <v>.</v>
          </cell>
        </row>
        <row r="1044">
          <cell r="A1044">
            <v>38061</v>
          </cell>
          <cell r="S1044" t="str">
            <v>.</v>
          </cell>
        </row>
        <row r="1045">
          <cell r="A1045">
            <v>38062</v>
          </cell>
          <cell r="S1045" t="str">
            <v>.</v>
          </cell>
        </row>
        <row r="1046">
          <cell r="A1046">
            <v>38063</v>
          </cell>
          <cell r="S1046" t="str">
            <v>.</v>
          </cell>
        </row>
        <row r="1047">
          <cell r="A1047">
            <v>38064</v>
          </cell>
          <cell r="S1047" t="str">
            <v>.</v>
          </cell>
        </row>
        <row r="1048">
          <cell r="A1048">
            <v>38065</v>
          </cell>
          <cell r="S1048" t="str">
            <v>.</v>
          </cell>
        </row>
        <row r="1049">
          <cell r="A1049">
            <v>38068</v>
          </cell>
          <cell r="S1049" t="str">
            <v>.</v>
          </cell>
        </row>
        <row r="1050">
          <cell r="A1050">
            <v>38069</v>
          </cell>
          <cell r="S1050" t="str">
            <v>.</v>
          </cell>
        </row>
        <row r="1051">
          <cell r="A1051">
            <v>38070</v>
          </cell>
          <cell r="S1051" t="str">
            <v>.</v>
          </cell>
        </row>
        <row r="1052">
          <cell r="A1052">
            <v>38071</v>
          </cell>
          <cell r="S1052" t="str">
            <v>.</v>
          </cell>
        </row>
        <row r="1053">
          <cell r="A1053">
            <v>38072</v>
          </cell>
          <cell r="S1053" t="str">
            <v>.</v>
          </cell>
        </row>
        <row r="1054">
          <cell r="A1054">
            <v>38075</v>
          </cell>
          <cell r="S1054" t="str">
            <v>.</v>
          </cell>
        </row>
        <row r="1055">
          <cell r="A1055">
            <v>38076</v>
          </cell>
          <cell r="S1055" t="str">
            <v>.</v>
          </cell>
        </row>
        <row r="1056">
          <cell r="A1056">
            <v>38077</v>
          </cell>
          <cell r="S1056" t="str">
            <v>.</v>
          </cell>
        </row>
        <row r="1057">
          <cell r="A1057">
            <v>38078</v>
          </cell>
          <cell r="S1057" t="str">
            <v>.</v>
          </cell>
        </row>
        <row r="1058">
          <cell r="A1058">
            <v>38079</v>
          </cell>
          <cell r="S1058" t="str">
            <v>.</v>
          </cell>
        </row>
        <row r="1059">
          <cell r="A1059">
            <v>38082</v>
          </cell>
          <cell r="S1059" t="str">
            <v>.</v>
          </cell>
        </row>
        <row r="1060">
          <cell r="A1060">
            <v>38083</v>
          </cell>
          <cell r="S1060" t="str">
            <v>.</v>
          </cell>
        </row>
        <row r="1061">
          <cell r="A1061">
            <v>38084</v>
          </cell>
          <cell r="S1061" t="str">
            <v>.</v>
          </cell>
        </row>
        <row r="1062">
          <cell r="A1062">
            <v>38090</v>
          </cell>
          <cell r="S1062" t="str">
            <v>.</v>
          </cell>
        </row>
        <row r="1063">
          <cell r="A1063">
            <v>38091</v>
          </cell>
          <cell r="S1063" t="str">
            <v>.</v>
          </cell>
        </row>
        <row r="1064">
          <cell r="A1064">
            <v>38092</v>
          </cell>
          <cell r="S1064" t="str">
            <v>.</v>
          </cell>
        </row>
        <row r="1065">
          <cell r="A1065">
            <v>38093</v>
          </cell>
          <cell r="S1065" t="str">
            <v>.</v>
          </cell>
        </row>
        <row r="1066">
          <cell r="A1066">
            <v>38096</v>
          </cell>
          <cell r="S1066" t="str">
            <v>.</v>
          </cell>
        </row>
        <row r="1067">
          <cell r="A1067">
            <v>38097</v>
          </cell>
          <cell r="S1067" t="str">
            <v>.</v>
          </cell>
        </row>
        <row r="1068">
          <cell r="A1068">
            <v>38098</v>
          </cell>
          <cell r="S1068" t="str">
            <v>.</v>
          </cell>
        </row>
        <row r="1069">
          <cell r="A1069">
            <v>38100</v>
          </cell>
          <cell r="S1069" t="str">
            <v>.</v>
          </cell>
        </row>
        <row r="1070">
          <cell r="A1070">
            <v>38103</v>
          </cell>
          <cell r="S1070" t="str">
            <v>.</v>
          </cell>
        </row>
        <row r="1071">
          <cell r="A1071">
            <v>38104</v>
          </cell>
          <cell r="S1071" t="str">
            <v>.</v>
          </cell>
        </row>
        <row r="1072">
          <cell r="A1072">
            <v>38105</v>
          </cell>
          <cell r="S1072" t="str">
            <v>.</v>
          </cell>
        </row>
        <row r="1073">
          <cell r="A1073">
            <v>38106</v>
          </cell>
          <cell r="S1073" t="str">
            <v>.</v>
          </cell>
        </row>
        <row r="1074">
          <cell r="A1074">
            <v>38107</v>
          </cell>
          <cell r="S1074" t="str">
            <v>.</v>
          </cell>
        </row>
        <row r="1075">
          <cell r="A1075">
            <v>38110</v>
          </cell>
          <cell r="S1075" t="str">
            <v>.</v>
          </cell>
        </row>
        <row r="1076">
          <cell r="A1076">
            <v>38111</v>
          </cell>
          <cell r="S1076" t="str">
            <v>.</v>
          </cell>
        </row>
        <row r="1077">
          <cell r="A1077">
            <v>38112</v>
          </cell>
          <cell r="S1077" t="str">
            <v>.</v>
          </cell>
        </row>
        <row r="1078">
          <cell r="A1078">
            <v>38113</v>
          </cell>
          <cell r="S1078" t="str">
            <v>.</v>
          </cell>
        </row>
        <row r="1079">
          <cell r="A1079">
            <v>38114</v>
          </cell>
          <cell r="S1079" t="str">
            <v>.</v>
          </cell>
        </row>
        <row r="1080">
          <cell r="A1080">
            <v>38117</v>
          </cell>
          <cell r="S1080" t="str">
            <v>.</v>
          </cell>
        </row>
        <row r="1081">
          <cell r="A1081">
            <v>38118</v>
          </cell>
          <cell r="S1081" t="str">
            <v>.</v>
          </cell>
        </row>
        <row r="1082">
          <cell r="A1082">
            <v>38119</v>
          </cell>
          <cell r="S1082" t="str">
            <v>.</v>
          </cell>
        </row>
        <row r="1083">
          <cell r="A1083">
            <v>38120</v>
          </cell>
          <cell r="S1083" t="str">
            <v>.</v>
          </cell>
        </row>
        <row r="1084">
          <cell r="A1084">
            <v>38121</v>
          </cell>
          <cell r="S1084" t="str">
            <v>.</v>
          </cell>
        </row>
        <row r="1085">
          <cell r="A1085">
            <v>38124</v>
          </cell>
          <cell r="S1085" t="str">
            <v>.</v>
          </cell>
        </row>
        <row r="1086">
          <cell r="A1086">
            <v>38125</v>
          </cell>
          <cell r="S1086" t="str">
            <v>.</v>
          </cell>
        </row>
        <row r="1087">
          <cell r="A1087">
            <v>38126</v>
          </cell>
          <cell r="S1087" t="str">
            <v>.</v>
          </cell>
        </row>
        <row r="1088">
          <cell r="A1088">
            <v>38128</v>
          </cell>
          <cell r="S1088" t="str">
            <v>.</v>
          </cell>
        </row>
        <row r="1089">
          <cell r="A1089">
            <v>38131</v>
          </cell>
          <cell r="S1089" t="str">
            <v>.</v>
          </cell>
        </row>
        <row r="1090">
          <cell r="A1090">
            <v>38132</v>
          </cell>
          <cell r="S1090" t="str">
            <v>.</v>
          </cell>
        </row>
        <row r="1091">
          <cell r="A1091">
            <v>38133</v>
          </cell>
          <cell r="S1091" t="str">
            <v>.</v>
          </cell>
        </row>
        <row r="1092">
          <cell r="A1092">
            <v>38134</v>
          </cell>
          <cell r="S1092" t="str">
            <v>.</v>
          </cell>
        </row>
        <row r="1093">
          <cell r="A1093">
            <v>38135</v>
          </cell>
          <cell r="S1093" t="str">
            <v>.</v>
          </cell>
        </row>
        <row r="1094">
          <cell r="A1094">
            <v>38139</v>
          </cell>
          <cell r="S1094" t="str">
            <v>.</v>
          </cell>
        </row>
        <row r="1095">
          <cell r="A1095">
            <v>38140</v>
          </cell>
          <cell r="S1095" t="str">
            <v>.</v>
          </cell>
        </row>
        <row r="1096">
          <cell r="A1096">
            <v>38141</v>
          </cell>
          <cell r="S1096" t="str">
            <v>.</v>
          </cell>
        </row>
        <row r="1097">
          <cell r="A1097">
            <v>38142</v>
          </cell>
          <cell r="S1097" t="str">
            <v>.</v>
          </cell>
        </row>
        <row r="1098">
          <cell r="A1098">
            <v>38145</v>
          </cell>
          <cell r="S1098" t="str">
            <v>.</v>
          </cell>
        </row>
        <row r="1099">
          <cell r="A1099">
            <v>38146</v>
          </cell>
          <cell r="S1099" t="str">
            <v>.</v>
          </cell>
        </row>
        <row r="1100">
          <cell r="A1100">
            <v>38147</v>
          </cell>
          <cell r="S1100" t="str">
            <v>.</v>
          </cell>
        </row>
        <row r="1101">
          <cell r="A1101">
            <v>38148</v>
          </cell>
          <cell r="S1101" t="str">
            <v>.</v>
          </cell>
        </row>
        <row r="1102">
          <cell r="A1102">
            <v>38149</v>
          </cell>
          <cell r="S1102" t="str">
            <v>.</v>
          </cell>
        </row>
        <row r="1103">
          <cell r="A1103">
            <v>38152</v>
          </cell>
          <cell r="S1103" t="str">
            <v>.</v>
          </cell>
        </row>
        <row r="1104">
          <cell r="A1104">
            <v>38153</v>
          </cell>
          <cell r="S1104" t="str">
            <v>.</v>
          </cell>
        </row>
        <row r="1105">
          <cell r="A1105">
            <v>38154</v>
          </cell>
          <cell r="S1105" t="str">
            <v>.</v>
          </cell>
        </row>
        <row r="1106">
          <cell r="A1106">
            <v>38156</v>
          </cell>
          <cell r="S1106" t="str">
            <v>.</v>
          </cell>
        </row>
        <row r="1107">
          <cell r="A1107">
            <v>38159</v>
          </cell>
          <cell r="S1107" t="str">
            <v>.</v>
          </cell>
        </row>
        <row r="1108">
          <cell r="A1108">
            <v>38160</v>
          </cell>
          <cell r="S1108" t="str">
            <v>.</v>
          </cell>
        </row>
        <row r="1109">
          <cell r="A1109">
            <v>38161</v>
          </cell>
          <cell r="S1109" t="str">
            <v>.</v>
          </cell>
        </row>
        <row r="1110">
          <cell r="A1110">
            <v>38162</v>
          </cell>
          <cell r="S1110" t="str">
            <v>.</v>
          </cell>
        </row>
        <row r="1111">
          <cell r="A1111">
            <v>38163</v>
          </cell>
          <cell r="S1111" t="str">
            <v>.</v>
          </cell>
        </row>
        <row r="1112">
          <cell r="A1112">
            <v>38166</v>
          </cell>
          <cell r="S1112" t="str">
            <v>.</v>
          </cell>
        </row>
        <row r="1113">
          <cell r="A1113">
            <v>38167</v>
          </cell>
          <cell r="S1113" t="str">
            <v>.</v>
          </cell>
        </row>
        <row r="1114">
          <cell r="A1114">
            <v>38168</v>
          </cell>
          <cell r="S1114" t="str">
            <v>.</v>
          </cell>
        </row>
        <row r="1115">
          <cell r="A1115">
            <v>38169</v>
          </cell>
          <cell r="S1115" t="str">
            <v>.</v>
          </cell>
        </row>
        <row r="1116">
          <cell r="A1116">
            <v>38170</v>
          </cell>
          <cell r="S1116" t="str">
            <v>.</v>
          </cell>
        </row>
        <row r="1117">
          <cell r="A1117">
            <v>38173</v>
          </cell>
          <cell r="S1117" t="str">
            <v>.</v>
          </cell>
        </row>
        <row r="1118">
          <cell r="A1118">
            <v>38174</v>
          </cell>
          <cell r="S1118" t="str">
            <v>.</v>
          </cell>
        </row>
        <row r="1119">
          <cell r="A1119">
            <v>38175</v>
          </cell>
          <cell r="S1119" t="str">
            <v>.</v>
          </cell>
        </row>
        <row r="1120">
          <cell r="A1120">
            <v>38176</v>
          </cell>
          <cell r="S1120">
            <v>3.960041971293981</v>
          </cell>
        </row>
        <row r="1121">
          <cell r="A1121">
            <v>38177</v>
          </cell>
          <cell r="S1121">
            <v>3.9580765245919163</v>
          </cell>
        </row>
        <row r="1122">
          <cell r="A1122">
            <v>38180</v>
          </cell>
          <cell r="S1122">
            <v>3.9521487310194714</v>
          </cell>
        </row>
        <row r="1123">
          <cell r="A1123">
            <v>38181</v>
          </cell>
          <cell r="S1123">
            <v>3.9746576634155555</v>
          </cell>
        </row>
        <row r="1124">
          <cell r="A1124">
            <v>38182</v>
          </cell>
          <cell r="S1124">
            <v>3.957697130865228</v>
          </cell>
        </row>
        <row r="1125">
          <cell r="A1125">
            <v>38183</v>
          </cell>
          <cell r="S1125">
            <v>3.9468251053632515</v>
          </cell>
        </row>
        <row r="1126">
          <cell r="A1126">
            <v>38184</v>
          </cell>
          <cell r="S1126">
            <v>3.955967864161374</v>
          </cell>
        </row>
        <row r="1127">
          <cell r="A1127">
            <v>38187</v>
          </cell>
          <cell r="S1127">
            <v>3.951855172731145</v>
          </cell>
        </row>
        <row r="1128">
          <cell r="A1128">
            <v>38188</v>
          </cell>
          <cell r="S1128">
            <v>3.9494721340905277</v>
          </cell>
        </row>
        <row r="1129">
          <cell r="A1129">
            <v>38189</v>
          </cell>
          <cell r="S1129">
            <v>3.95923708996262</v>
          </cell>
        </row>
        <row r="1130">
          <cell r="A1130">
            <v>38190</v>
          </cell>
          <cell r="S1130">
            <v>3.960500466522021</v>
          </cell>
        </row>
        <row r="1131">
          <cell r="A1131">
            <v>38191</v>
          </cell>
          <cell r="S1131">
            <v>3.9520373172491254</v>
          </cell>
        </row>
        <row r="1132">
          <cell r="A1132">
            <v>38194</v>
          </cell>
          <cell r="S1132">
            <v>3.955216180124045</v>
          </cell>
        </row>
        <row r="1133">
          <cell r="A1133">
            <v>38195</v>
          </cell>
          <cell r="S1133">
            <v>3.9552632866388415</v>
          </cell>
        </row>
        <row r="1134">
          <cell r="A1134">
            <v>38196</v>
          </cell>
          <cell r="S1134">
            <v>3.959571240709327</v>
          </cell>
        </row>
        <row r="1135">
          <cell r="A1135">
            <v>38197</v>
          </cell>
          <cell r="S1135">
            <v>3.962055897486487</v>
          </cell>
        </row>
        <row r="1136">
          <cell r="A1136">
            <v>38198</v>
          </cell>
          <cell r="S1136">
            <v>3.9535794656310346</v>
          </cell>
        </row>
        <row r="1137">
          <cell r="A1137">
            <v>38202</v>
          </cell>
          <cell r="S1137">
            <v>3.9604243635835252</v>
          </cell>
        </row>
        <row r="1138">
          <cell r="A1138">
            <v>38203</v>
          </cell>
          <cell r="S1138">
            <v>3.952551561605194</v>
          </cell>
        </row>
        <row r="1139">
          <cell r="A1139">
            <v>38204</v>
          </cell>
          <cell r="S1139">
            <v>3.96906567634144</v>
          </cell>
        </row>
        <row r="1140">
          <cell r="A1140">
            <v>38205</v>
          </cell>
          <cell r="S1140">
            <v>3.9691172764833285</v>
          </cell>
        </row>
        <row r="1141">
          <cell r="A1141">
            <v>38208</v>
          </cell>
          <cell r="S1141">
            <v>3.9698841587391596</v>
          </cell>
        </row>
        <row r="1142">
          <cell r="A1142">
            <v>38209</v>
          </cell>
          <cell r="S1142">
            <v>3.96993656233971</v>
          </cell>
        </row>
        <row r="1143">
          <cell r="A1143">
            <v>38210</v>
          </cell>
          <cell r="S1143">
            <v>3.971211998087466</v>
          </cell>
        </row>
        <row r="1144">
          <cell r="A1144">
            <v>38211</v>
          </cell>
          <cell r="S1144">
            <v>3.9486677831646633</v>
          </cell>
        </row>
        <row r="1145">
          <cell r="A1145">
            <v>38212</v>
          </cell>
          <cell r="S1145">
            <v>3.95176640676269</v>
          </cell>
        </row>
        <row r="1146">
          <cell r="A1146">
            <v>38215</v>
          </cell>
          <cell r="S1146">
            <v>3.99536136594605</v>
          </cell>
        </row>
        <row r="1147">
          <cell r="A1147">
            <v>38216</v>
          </cell>
          <cell r="S1147">
            <v>4.01050216434522</v>
          </cell>
        </row>
        <row r="1148">
          <cell r="A1148">
            <v>38217</v>
          </cell>
          <cell r="S1148">
            <v>3.963489214650352</v>
          </cell>
        </row>
        <row r="1149">
          <cell r="A1149">
            <v>38218</v>
          </cell>
          <cell r="S1149">
            <v>3.9635159740560533</v>
          </cell>
        </row>
        <row r="1150">
          <cell r="A1150">
            <v>38219</v>
          </cell>
          <cell r="S1150">
            <v>3.9395139475989134</v>
          </cell>
        </row>
        <row r="1151">
          <cell r="A1151">
            <v>38222</v>
          </cell>
          <cell r="S1151">
            <v>3.9618186261750914</v>
          </cell>
        </row>
        <row r="1152">
          <cell r="A1152">
            <v>38223</v>
          </cell>
          <cell r="S1152">
            <v>3.8228178494191307</v>
          </cell>
        </row>
        <row r="1153">
          <cell r="A1153">
            <v>38224</v>
          </cell>
          <cell r="S1153">
            <v>3.820449856352525</v>
          </cell>
        </row>
        <row r="1154">
          <cell r="A1154">
            <v>38225</v>
          </cell>
          <cell r="S1154">
            <v>3.8086266178302357</v>
          </cell>
        </row>
        <row r="1155">
          <cell r="A1155">
            <v>38226</v>
          </cell>
          <cell r="S1155">
            <v>3.7850289570289206</v>
          </cell>
        </row>
        <row r="1156">
          <cell r="A1156">
            <v>38229</v>
          </cell>
          <cell r="S1156">
            <v>3.7956144778980723</v>
          </cell>
        </row>
        <row r="1157">
          <cell r="A1157">
            <v>38230</v>
          </cell>
          <cell r="S1157">
            <v>3.7567156837642206</v>
          </cell>
        </row>
        <row r="1158">
          <cell r="A1158">
            <v>38231</v>
          </cell>
          <cell r="S1158">
            <v>3.749704833900154</v>
          </cell>
        </row>
        <row r="1159">
          <cell r="A1159">
            <v>38232</v>
          </cell>
          <cell r="S1159">
            <v>3.7403034713240473</v>
          </cell>
        </row>
        <row r="1160">
          <cell r="A1160">
            <v>38233</v>
          </cell>
          <cell r="S1160">
            <v>3.7262261394565246</v>
          </cell>
        </row>
        <row r="1161">
          <cell r="A1161">
            <v>38236</v>
          </cell>
          <cell r="S1161">
            <v>3.735537481726697</v>
          </cell>
        </row>
        <row r="1162">
          <cell r="A1162">
            <v>38237</v>
          </cell>
          <cell r="S1162">
            <v>3.755483102343204</v>
          </cell>
        </row>
        <row r="1163">
          <cell r="A1163">
            <v>38238</v>
          </cell>
          <cell r="S1163">
            <v>3.8073913072170726</v>
          </cell>
        </row>
        <row r="1164">
          <cell r="A1164">
            <v>38239</v>
          </cell>
          <cell r="S1164">
            <v>3.8097564680718357</v>
          </cell>
        </row>
        <row r="1165">
          <cell r="A1165">
            <v>38240</v>
          </cell>
          <cell r="S1165">
            <v>3.818051841668858</v>
          </cell>
        </row>
        <row r="1166">
          <cell r="A1166">
            <v>38243</v>
          </cell>
          <cell r="S1166">
            <v>3.7967139725365633</v>
          </cell>
        </row>
        <row r="1167">
          <cell r="A1167">
            <v>38244</v>
          </cell>
          <cell r="S1167">
            <v>3.8002611327643123</v>
          </cell>
        </row>
        <row r="1168">
          <cell r="A1168">
            <v>38245</v>
          </cell>
          <cell r="S1168">
            <v>3.760669949890279</v>
          </cell>
        </row>
        <row r="1169">
          <cell r="A1169">
            <v>38246</v>
          </cell>
          <cell r="S1169">
            <v>3.743580977719532</v>
          </cell>
        </row>
        <row r="1170">
          <cell r="A1170">
            <v>38247</v>
          </cell>
          <cell r="S1170">
            <v>3.7494500578869516</v>
          </cell>
        </row>
        <row r="1171">
          <cell r="A1171">
            <v>38250</v>
          </cell>
          <cell r="S1171">
            <v>3.7552992119601023</v>
          </cell>
        </row>
        <row r="1172">
          <cell r="A1172">
            <v>38251</v>
          </cell>
          <cell r="S1172">
            <v>3.7854189362544854</v>
          </cell>
        </row>
        <row r="1173">
          <cell r="A1173">
            <v>38252</v>
          </cell>
          <cell r="S1173">
            <v>3.7907429912119217</v>
          </cell>
        </row>
        <row r="1174">
          <cell r="A1174">
            <v>38253</v>
          </cell>
          <cell r="S1174">
            <v>3.7907375035501687</v>
          </cell>
        </row>
        <row r="1175">
          <cell r="A1175">
            <v>38254</v>
          </cell>
          <cell r="S1175">
            <v>3.755246656505679</v>
          </cell>
        </row>
        <row r="1176">
          <cell r="A1176">
            <v>38257</v>
          </cell>
          <cell r="S1176">
            <v>3.7605244758989893</v>
          </cell>
        </row>
        <row r="1177">
          <cell r="A1177">
            <v>38258</v>
          </cell>
          <cell r="S1177">
            <v>3.7729338283585836</v>
          </cell>
        </row>
        <row r="1178">
          <cell r="A1178">
            <v>38259</v>
          </cell>
          <cell r="S1178">
            <v>3.772925270940505</v>
          </cell>
        </row>
        <row r="1179">
          <cell r="A1179">
            <v>38260</v>
          </cell>
          <cell r="S1179">
            <v>3.766997218252814</v>
          </cell>
        </row>
        <row r="1180">
          <cell r="A1180">
            <v>38261</v>
          </cell>
          <cell r="S1180">
            <v>3.7669876332956984</v>
          </cell>
        </row>
        <row r="1181">
          <cell r="A1181">
            <v>38264</v>
          </cell>
          <cell r="S1181">
            <v>3.772884321040225</v>
          </cell>
        </row>
        <row r="1182">
          <cell r="A1182">
            <v>38265</v>
          </cell>
          <cell r="S1182">
            <v>3.8001939211295017</v>
          </cell>
        </row>
        <row r="1183">
          <cell r="A1183">
            <v>38266</v>
          </cell>
          <cell r="S1183">
            <v>3.8252229188301943</v>
          </cell>
        </row>
        <row r="1184">
          <cell r="A1184">
            <v>38267</v>
          </cell>
          <cell r="S1184">
            <v>3.8473487391925487</v>
          </cell>
        </row>
        <row r="1185">
          <cell r="A1185">
            <v>38268</v>
          </cell>
          <cell r="S1185">
            <v>3.800188885484913</v>
          </cell>
        </row>
        <row r="1186">
          <cell r="A1186">
            <v>38271</v>
          </cell>
          <cell r="S1186">
            <v>3.790660142064619</v>
          </cell>
        </row>
        <row r="1187">
          <cell r="A1187">
            <v>38272</v>
          </cell>
          <cell r="S1187">
            <v>3.74319527601514</v>
          </cell>
        </row>
        <row r="1188">
          <cell r="A1188">
            <v>38273</v>
          </cell>
          <cell r="S1188">
            <v>3.7668821220294335</v>
          </cell>
        </row>
        <row r="1189">
          <cell r="A1189">
            <v>38274</v>
          </cell>
          <cell r="S1189">
            <v>3.784700182829999</v>
          </cell>
        </row>
        <row r="1190">
          <cell r="A1190">
            <v>38275</v>
          </cell>
          <cell r="S1190">
            <v>3.699479995650618</v>
          </cell>
        </row>
        <row r="1191">
          <cell r="A1191">
            <v>38278</v>
          </cell>
          <cell r="S1191">
            <v>3.708842287475651</v>
          </cell>
        </row>
        <row r="1192">
          <cell r="A1192">
            <v>38279</v>
          </cell>
          <cell r="S1192">
            <v>3.7005696145417977</v>
          </cell>
        </row>
        <row r="1193">
          <cell r="A1193">
            <v>38280</v>
          </cell>
          <cell r="S1193">
            <v>3.7200189729022597</v>
          </cell>
        </row>
        <row r="1194">
          <cell r="A1194">
            <v>38281</v>
          </cell>
          <cell r="S1194">
            <v>3.720001679416313</v>
          </cell>
        </row>
        <row r="1195">
          <cell r="A1195">
            <v>38282</v>
          </cell>
          <cell r="S1195">
            <v>3.7199845015692827</v>
          </cell>
        </row>
        <row r="1196">
          <cell r="A1196">
            <v>38285</v>
          </cell>
          <cell r="S1196">
            <v>3.710476895899231</v>
          </cell>
        </row>
        <row r="1197">
          <cell r="A1197">
            <v>38286</v>
          </cell>
          <cell r="S1197">
            <v>3.7697636989963246</v>
          </cell>
        </row>
        <row r="1198">
          <cell r="A1198">
            <v>38287</v>
          </cell>
          <cell r="S1198">
            <v>3.7876412330295244</v>
          </cell>
        </row>
        <row r="1199">
          <cell r="A1199">
            <v>38288</v>
          </cell>
          <cell r="S1199">
            <v>3.7846554885312647</v>
          </cell>
        </row>
        <row r="1200">
          <cell r="A1200">
            <v>38289</v>
          </cell>
          <cell r="S1200">
            <v>3.7846532456921262</v>
          </cell>
        </row>
        <row r="1201">
          <cell r="A1201">
            <v>38292</v>
          </cell>
          <cell r="S1201">
            <v>3.8145601142394314</v>
          </cell>
        </row>
        <row r="1202">
          <cell r="A1202">
            <v>38293</v>
          </cell>
          <cell r="S1202">
            <v>3.839783724780563</v>
          </cell>
        </row>
        <row r="1203">
          <cell r="A1203">
            <v>38294</v>
          </cell>
          <cell r="S1203">
            <v>3.8403956482269006</v>
          </cell>
        </row>
        <row r="1204">
          <cell r="A1204">
            <v>38295</v>
          </cell>
          <cell r="S1204">
            <v>3.796602535430354</v>
          </cell>
        </row>
        <row r="1205">
          <cell r="A1205">
            <v>38296</v>
          </cell>
          <cell r="S1205">
            <v>3.7906207968396344</v>
          </cell>
        </row>
        <row r="1206">
          <cell r="A1206">
            <v>38299</v>
          </cell>
          <cell r="S1206">
            <v>3.766719220209529</v>
          </cell>
        </row>
        <row r="1207">
          <cell r="A1207">
            <v>38300</v>
          </cell>
          <cell r="S1207">
            <v>3.779854229894822</v>
          </cell>
        </row>
        <row r="1208">
          <cell r="A1208">
            <v>38301</v>
          </cell>
          <cell r="S1208">
            <v>3.780450261377749</v>
          </cell>
        </row>
        <row r="1209">
          <cell r="A1209">
            <v>38302</v>
          </cell>
          <cell r="S1209">
            <v>3.7786546067341256</v>
          </cell>
        </row>
        <row r="1210">
          <cell r="A1210">
            <v>38303</v>
          </cell>
          <cell r="S1210">
            <v>3.780447126095018</v>
          </cell>
        </row>
        <row r="1211">
          <cell r="A1211">
            <v>38306</v>
          </cell>
          <cell r="S1211">
            <v>3.780443380999091</v>
          </cell>
        </row>
        <row r="1212">
          <cell r="A1212">
            <v>38307</v>
          </cell>
          <cell r="S1212">
            <v>3.735069559109126</v>
          </cell>
        </row>
        <row r="1213">
          <cell r="A1213">
            <v>38308</v>
          </cell>
          <cell r="S1213">
            <v>3.665700904731822</v>
          </cell>
        </row>
        <row r="1214">
          <cell r="A1214">
            <v>38309</v>
          </cell>
          <cell r="S1214">
            <v>3.6774902613672737</v>
          </cell>
        </row>
        <row r="1215">
          <cell r="A1215">
            <v>38310</v>
          </cell>
          <cell r="S1215">
            <v>3.6804242489438224</v>
          </cell>
        </row>
        <row r="1216">
          <cell r="A1216">
            <v>38313</v>
          </cell>
          <cell r="S1216">
            <v>3.623734028701428</v>
          </cell>
        </row>
        <row r="1217">
          <cell r="A1217">
            <v>38314</v>
          </cell>
          <cell r="S1217">
            <v>3.6248751615958374</v>
          </cell>
        </row>
        <row r="1218">
          <cell r="A1218">
            <v>38315</v>
          </cell>
          <cell r="S1218">
            <v>3.624840905551553</v>
          </cell>
        </row>
        <row r="1219">
          <cell r="A1219">
            <v>38316</v>
          </cell>
          <cell r="S1219">
            <v>3.606594411391908</v>
          </cell>
        </row>
        <row r="1220">
          <cell r="A1220">
            <v>38317</v>
          </cell>
          <cell r="S1220">
            <v>3.632424406317347</v>
          </cell>
        </row>
        <row r="1221">
          <cell r="A1221">
            <v>38320</v>
          </cell>
          <cell r="S1221">
            <v>3.6891021943326447</v>
          </cell>
        </row>
        <row r="1222">
          <cell r="A1222">
            <v>38321</v>
          </cell>
          <cell r="S1222">
            <v>3.6582723603852667</v>
          </cell>
        </row>
        <row r="1223">
          <cell r="A1223">
            <v>38322</v>
          </cell>
          <cell r="S1223">
            <v>3.6399317225187717</v>
          </cell>
        </row>
        <row r="1224">
          <cell r="A1224">
            <v>38323</v>
          </cell>
          <cell r="S1224">
            <v>3.6446249559460004</v>
          </cell>
        </row>
        <row r="1225">
          <cell r="A1225">
            <v>38324</v>
          </cell>
          <cell r="S1225">
            <v>3.7068672724661464</v>
          </cell>
        </row>
        <row r="1226">
          <cell r="A1226">
            <v>38327</v>
          </cell>
          <cell r="S1226">
            <v>3.748639806705396</v>
          </cell>
        </row>
        <row r="1227">
          <cell r="A1227">
            <v>38328</v>
          </cell>
          <cell r="S1227">
            <v>3.7492335694559986</v>
          </cell>
        </row>
        <row r="1228">
          <cell r="A1228">
            <v>38329</v>
          </cell>
          <cell r="S1228">
            <v>3.7702314679028115</v>
          </cell>
        </row>
        <row r="1229">
          <cell r="A1229">
            <v>38330</v>
          </cell>
          <cell r="S1229">
            <v>3.7828626640400578</v>
          </cell>
        </row>
        <row r="1230">
          <cell r="A1230">
            <v>38331</v>
          </cell>
          <cell r="S1230">
            <v>3.780457214358164</v>
          </cell>
        </row>
        <row r="1231">
          <cell r="A1231">
            <v>38334</v>
          </cell>
          <cell r="S1231">
            <v>3.760612195580176</v>
          </cell>
        </row>
        <row r="1232">
          <cell r="A1232">
            <v>38335</v>
          </cell>
          <cell r="S1232">
            <v>3.7606103849854917</v>
          </cell>
        </row>
        <row r="1233">
          <cell r="A1233">
            <v>38336</v>
          </cell>
          <cell r="S1233">
            <v>3.760608701816141</v>
          </cell>
        </row>
        <row r="1234">
          <cell r="A1234">
            <v>38337</v>
          </cell>
          <cell r="S1234">
            <v>3.724615623322254</v>
          </cell>
        </row>
        <row r="1235">
          <cell r="A1235">
            <v>38338</v>
          </cell>
          <cell r="S1235">
            <v>3.772642125437856</v>
          </cell>
        </row>
        <row r="1236">
          <cell r="A1236">
            <v>38341</v>
          </cell>
          <cell r="S1236">
            <v>3.73656811180735</v>
          </cell>
        </row>
        <row r="1237">
          <cell r="A1237">
            <v>38342</v>
          </cell>
          <cell r="S1237">
            <v>3.700639201054838</v>
          </cell>
        </row>
        <row r="1238">
          <cell r="A1238">
            <v>38343</v>
          </cell>
          <cell r="S1238">
            <v>3.700027508768181</v>
          </cell>
        </row>
        <row r="1239">
          <cell r="A1239">
            <v>38344</v>
          </cell>
          <cell r="S1239">
            <v>3.687474207632156</v>
          </cell>
        </row>
        <row r="1240">
          <cell r="A1240">
            <v>38348</v>
          </cell>
          <cell r="S1240">
            <v>3.688601560726401</v>
          </cell>
        </row>
        <row r="1241">
          <cell r="A1241">
            <v>38349</v>
          </cell>
          <cell r="S1241">
            <v>3.7125168923638805</v>
          </cell>
        </row>
        <row r="1242">
          <cell r="A1242">
            <v>38350</v>
          </cell>
          <cell r="S1242">
            <v>3.6647046807969383</v>
          </cell>
        </row>
        <row r="1243">
          <cell r="A1243">
            <v>38351</v>
          </cell>
          <cell r="S1243">
            <v>3.6301996549333984</v>
          </cell>
        </row>
        <row r="1244">
          <cell r="A1244">
            <v>38356</v>
          </cell>
          <cell r="S1244">
            <v>3.581544127123074</v>
          </cell>
        </row>
        <row r="1245">
          <cell r="A1245">
            <v>38357</v>
          </cell>
          <cell r="S1245">
            <v>3.520354687601576</v>
          </cell>
        </row>
        <row r="1246">
          <cell r="A1246">
            <v>38358</v>
          </cell>
          <cell r="S1246">
            <v>3.5226454019722526</v>
          </cell>
        </row>
        <row r="1247">
          <cell r="A1247">
            <v>38359</v>
          </cell>
          <cell r="S1247">
            <v>3.528456621289246</v>
          </cell>
        </row>
        <row r="1248">
          <cell r="A1248">
            <v>38362</v>
          </cell>
          <cell r="S1248">
            <v>3.5754020997348883</v>
          </cell>
        </row>
        <row r="1249">
          <cell r="A1249">
            <v>38363</v>
          </cell>
          <cell r="S1249">
            <v>3.5576632070769176</v>
          </cell>
        </row>
        <row r="1250">
          <cell r="A1250">
            <v>38364</v>
          </cell>
          <cell r="S1250">
            <v>3.561156564920298</v>
          </cell>
        </row>
        <row r="1251">
          <cell r="A1251">
            <v>38365</v>
          </cell>
          <cell r="S1251">
            <v>3.531677174947292</v>
          </cell>
        </row>
        <row r="1252">
          <cell r="A1252">
            <v>38366</v>
          </cell>
          <cell r="S1252">
            <v>3.5005377456389093</v>
          </cell>
        </row>
        <row r="1253">
          <cell r="A1253">
            <v>38369</v>
          </cell>
          <cell r="S1253">
            <v>3.5044704013186747</v>
          </cell>
        </row>
        <row r="1254">
          <cell r="A1254">
            <v>38370</v>
          </cell>
          <cell r="S1254">
            <v>3.506174086466623</v>
          </cell>
        </row>
        <row r="1255">
          <cell r="A1255">
            <v>38371</v>
          </cell>
          <cell r="S1255">
            <v>3.521971653943321</v>
          </cell>
        </row>
        <row r="1256">
          <cell r="A1256">
            <v>38372</v>
          </cell>
          <cell r="S1256">
            <v>3.516044145824756</v>
          </cell>
        </row>
        <row r="1257">
          <cell r="A1257">
            <v>38373</v>
          </cell>
          <cell r="S1257">
            <v>3.5324601214697977</v>
          </cell>
        </row>
        <row r="1258">
          <cell r="A1258">
            <v>38376</v>
          </cell>
          <cell r="S1258">
            <v>3.5252476024458907</v>
          </cell>
        </row>
        <row r="1259">
          <cell r="A1259">
            <v>38377</v>
          </cell>
          <cell r="S1259">
            <v>3.5334448086713075</v>
          </cell>
        </row>
        <row r="1260">
          <cell r="A1260">
            <v>38378</v>
          </cell>
          <cell r="S1260">
            <v>3.533396801842263</v>
          </cell>
        </row>
        <row r="1261">
          <cell r="A1261">
            <v>38379</v>
          </cell>
          <cell r="S1261">
            <v>3.5197984086245646</v>
          </cell>
        </row>
        <row r="1262">
          <cell r="A1262">
            <v>38380</v>
          </cell>
          <cell r="S1262">
            <v>3.515627151270511</v>
          </cell>
        </row>
        <row r="1263">
          <cell r="A1263">
            <v>38383</v>
          </cell>
          <cell r="S1263">
            <v>3.5084130898584798</v>
          </cell>
        </row>
        <row r="1264">
          <cell r="A1264">
            <v>38384</v>
          </cell>
          <cell r="S1264">
            <v>3.5272584431096465</v>
          </cell>
        </row>
        <row r="1265">
          <cell r="A1265">
            <v>38385</v>
          </cell>
          <cell r="S1265">
            <v>3.5095329506226074</v>
          </cell>
        </row>
        <row r="1266">
          <cell r="A1266">
            <v>38386</v>
          </cell>
          <cell r="S1266">
            <v>3.5153694197000735</v>
          </cell>
        </row>
        <row r="1267">
          <cell r="A1267">
            <v>38387</v>
          </cell>
          <cell r="S1267">
            <v>3.5153181410317904</v>
          </cell>
        </row>
        <row r="1268">
          <cell r="A1268">
            <v>38390</v>
          </cell>
          <cell r="S1268">
            <v>3.5299203869545854</v>
          </cell>
        </row>
        <row r="1269">
          <cell r="A1269">
            <v>38391</v>
          </cell>
          <cell r="S1269">
            <v>3.5198337680653604</v>
          </cell>
        </row>
        <row r="1270">
          <cell r="A1270">
            <v>38392</v>
          </cell>
          <cell r="S1270">
            <v>3.515063089376777</v>
          </cell>
        </row>
        <row r="1271">
          <cell r="A1271">
            <v>38393</v>
          </cell>
          <cell r="S1271">
            <v>3.520915278695311</v>
          </cell>
        </row>
        <row r="1272">
          <cell r="A1272">
            <v>38394</v>
          </cell>
          <cell r="S1272">
            <v>3.5208659688174873</v>
          </cell>
        </row>
        <row r="1273">
          <cell r="A1273">
            <v>38397</v>
          </cell>
          <cell r="S1273">
            <v>3.5148102796622482</v>
          </cell>
        </row>
        <row r="1274">
          <cell r="A1274">
            <v>38398</v>
          </cell>
          <cell r="S1274">
            <v>3.5159415642727136</v>
          </cell>
        </row>
        <row r="1275">
          <cell r="A1275">
            <v>38399</v>
          </cell>
          <cell r="S1275">
            <v>3.5124122126866246</v>
          </cell>
        </row>
        <row r="1276">
          <cell r="A1276">
            <v>38400</v>
          </cell>
          <cell r="S1276">
            <v>3.49610720028176</v>
          </cell>
        </row>
        <row r="1277">
          <cell r="A1277">
            <v>38401</v>
          </cell>
          <cell r="S1277">
            <v>3.5018292148891286</v>
          </cell>
        </row>
        <row r="1278">
          <cell r="A1278">
            <v>38404</v>
          </cell>
          <cell r="S1278">
            <v>3.5364980682127936</v>
          </cell>
        </row>
        <row r="1279">
          <cell r="A1279">
            <v>38405</v>
          </cell>
          <cell r="S1279">
            <v>3.530024997557276</v>
          </cell>
        </row>
        <row r="1280">
          <cell r="A1280">
            <v>38406</v>
          </cell>
          <cell r="S1280">
            <v>3.529959179356742</v>
          </cell>
        </row>
        <row r="1281">
          <cell r="A1281">
            <v>38407</v>
          </cell>
          <cell r="S1281">
            <v>3.5153415806189847</v>
          </cell>
        </row>
        <row r="1282">
          <cell r="A1282">
            <v>38408</v>
          </cell>
          <cell r="S1282">
            <v>3.474660654419551</v>
          </cell>
        </row>
        <row r="1283">
          <cell r="A1283">
            <v>38411</v>
          </cell>
          <cell r="S1283">
            <v>3.4432210288420393</v>
          </cell>
        </row>
        <row r="1284">
          <cell r="A1284">
            <v>38412</v>
          </cell>
          <cell r="S1284">
            <v>3.4701421897671887</v>
          </cell>
        </row>
        <row r="1285">
          <cell r="A1285">
            <v>38413</v>
          </cell>
          <cell r="S1285">
            <v>3.468326735741889</v>
          </cell>
        </row>
        <row r="1286">
          <cell r="A1286">
            <v>38414</v>
          </cell>
          <cell r="S1286">
            <v>3.467090140208774</v>
          </cell>
        </row>
        <row r="1287">
          <cell r="A1287">
            <v>38415</v>
          </cell>
          <cell r="S1287">
            <v>3.500100862921824</v>
          </cell>
        </row>
        <row r="1288">
          <cell r="A1288">
            <v>38418</v>
          </cell>
          <cell r="S1288">
            <v>3.49523226385263</v>
          </cell>
        </row>
        <row r="1289">
          <cell r="A1289">
            <v>38419</v>
          </cell>
          <cell r="S1289">
            <v>3.499816810414766</v>
          </cell>
        </row>
        <row r="1290">
          <cell r="A1290">
            <v>38420</v>
          </cell>
          <cell r="S1290">
            <v>3.500328366383202</v>
          </cell>
        </row>
        <row r="1291">
          <cell r="A1291">
            <v>38421</v>
          </cell>
          <cell r="S1291">
            <v>3.5107500881725904</v>
          </cell>
        </row>
        <row r="1292">
          <cell r="A1292">
            <v>38422</v>
          </cell>
          <cell r="S1292">
            <v>3.5106818249329224</v>
          </cell>
        </row>
        <row r="1293">
          <cell r="A1293">
            <v>38425</v>
          </cell>
          <cell r="S1293">
            <v>3.5204083193866285</v>
          </cell>
        </row>
        <row r="1294">
          <cell r="A1294">
            <v>38426</v>
          </cell>
          <cell r="S1294">
            <v>3.5174197827945566</v>
          </cell>
        </row>
        <row r="1295">
          <cell r="A1295">
            <v>38427</v>
          </cell>
          <cell r="S1295">
            <v>3.520276828374492</v>
          </cell>
        </row>
        <row r="1296">
          <cell r="A1296">
            <v>38428</v>
          </cell>
          <cell r="S1296">
            <v>3.5583217773253706</v>
          </cell>
        </row>
        <row r="1297">
          <cell r="A1297">
            <v>38429</v>
          </cell>
          <cell r="S1297">
            <v>3.56061629970257</v>
          </cell>
        </row>
        <row r="1298">
          <cell r="A1298">
            <v>38432</v>
          </cell>
          <cell r="S1298">
            <v>3.5598582636527354</v>
          </cell>
        </row>
        <row r="1299">
          <cell r="A1299">
            <v>38433</v>
          </cell>
          <cell r="S1299">
            <v>3.609981958139548</v>
          </cell>
        </row>
        <row r="1300">
          <cell r="A1300">
            <v>38434</v>
          </cell>
          <cell r="S1300">
            <v>3.620605975858411</v>
          </cell>
        </row>
        <row r="1301">
          <cell r="A1301">
            <v>38440</v>
          </cell>
          <cell r="S1301">
            <v>3.63104740320358</v>
          </cell>
        </row>
        <row r="1302">
          <cell r="A1302">
            <v>38441</v>
          </cell>
          <cell r="S1302">
            <v>3.6351724411573056</v>
          </cell>
        </row>
        <row r="1303">
          <cell r="A1303">
            <v>38442</v>
          </cell>
          <cell r="S1303">
            <v>3.6691194004469616</v>
          </cell>
        </row>
        <row r="1304">
          <cell r="A1304">
            <v>38443</v>
          </cell>
          <cell r="S1304">
            <v>3.6709314154607844</v>
          </cell>
        </row>
        <row r="1305">
          <cell r="A1305">
            <v>38446</v>
          </cell>
          <cell r="S1305">
            <v>3.648729664548501</v>
          </cell>
        </row>
        <row r="1306">
          <cell r="A1306">
            <v>38447</v>
          </cell>
          <cell r="S1306">
            <v>3.6480972636320717</v>
          </cell>
        </row>
        <row r="1307">
          <cell r="A1307">
            <v>38448</v>
          </cell>
          <cell r="S1307">
            <v>3.63911265317681</v>
          </cell>
        </row>
        <row r="1308">
          <cell r="A1308">
            <v>38449</v>
          </cell>
          <cell r="S1308">
            <v>3.627156111041472</v>
          </cell>
        </row>
        <row r="1309">
          <cell r="A1309">
            <v>38450</v>
          </cell>
          <cell r="S1309">
            <v>3.6402309459670716</v>
          </cell>
        </row>
        <row r="1310">
          <cell r="A1310">
            <v>38453</v>
          </cell>
          <cell r="S1310">
            <v>3.6377325189396195</v>
          </cell>
        </row>
        <row r="1311">
          <cell r="A1311">
            <v>38454</v>
          </cell>
          <cell r="S1311">
            <v>3.6281494716976006</v>
          </cell>
        </row>
        <row r="1312">
          <cell r="A1312">
            <v>38455</v>
          </cell>
          <cell r="S1312">
            <v>3.5746147689346484</v>
          </cell>
        </row>
        <row r="1313">
          <cell r="A1313">
            <v>38456</v>
          </cell>
          <cell r="S1313">
            <v>3.5438111770786325</v>
          </cell>
        </row>
        <row r="1314">
          <cell r="A1314">
            <v>38457</v>
          </cell>
          <cell r="S1314">
            <v>3.5508412620183343</v>
          </cell>
        </row>
        <row r="1315">
          <cell r="A1315">
            <v>38460</v>
          </cell>
          <cell r="S1315">
            <v>3.560731877176147</v>
          </cell>
        </row>
        <row r="1316">
          <cell r="A1316">
            <v>38461</v>
          </cell>
          <cell r="S1316">
            <v>3.571937719431369</v>
          </cell>
        </row>
        <row r="1317">
          <cell r="A1317">
            <v>38462</v>
          </cell>
          <cell r="S1317">
            <v>3.5718867468001494</v>
          </cell>
        </row>
        <row r="1318">
          <cell r="A1318">
            <v>38464</v>
          </cell>
          <cell r="S1318">
            <v>3.5741590870677755</v>
          </cell>
        </row>
        <row r="1319">
          <cell r="A1319">
            <v>38467</v>
          </cell>
          <cell r="S1319">
            <v>3.574008866403376</v>
          </cell>
        </row>
        <row r="1320">
          <cell r="A1320">
            <v>38468</v>
          </cell>
          <cell r="S1320">
            <v>3.5763358084393633</v>
          </cell>
        </row>
        <row r="1321">
          <cell r="A1321">
            <v>38469</v>
          </cell>
          <cell r="S1321">
            <v>3.5798539095351667</v>
          </cell>
        </row>
        <row r="1322">
          <cell r="A1322">
            <v>38470</v>
          </cell>
          <cell r="S1322">
            <v>3.5774265844972692</v>
          </cell>
        </row>
        <row r="1323">
          <cell r="A1323">
            <v>38471</v>
          </cell>
          <cell r="S1323">
            <v>3.5761882983869704</v>
          </cell>
        </row>
        <row r="1324">
          <cell r="A1324">
            <v>38474</v>
          </cell>
          <cell r="S1324">
            <v>3.5802083641452684</v>
          </cell>
        </row>
        <row r="1325">
          <cell r="A1325">
            <v>38475</v>
          </cell>
          <cell r="S1325">
            <v>3.6513449336901402</v>
          </cell>
        </row>
        <row r="1326">
          <cell r="A1326">
            <v>38476</v>
          </cell>
          <cell r="S1326">
            <v>3.6615365572540837</v>
          </cell>
        </row>
        <row r="1327">
          <cell r="A1327">
            <v>38478</v>
          </cell>
          <cell r="S1327">
            <v>3.6578667144441197</v>
          </cell>
        </row>
        <row r="1328">
          <cell r="A1328">
            <v>38481</v>
          </cell>
          <cell r="S1328">
            <v>3.655971065475432</v>
          </cell>
        </row>
        <row r="1329">
          <cell r="A1329">
            <v>38482</v>
          </cell>
          <cell r="S1329">
            <v>3.660157335018495</v>
          </cell>
        </row>
        <row r="1330">
          <cell r="A1330">
            <v>38483</v>
          </cell>
          <cell r="S1330">
            <v>3.659525824175449</v>
          </cell>
        </row>
        <row r="1331">
          <cell r="A1331">
            <v>38484</v>
          </cell>
          <cell r="S1331">
            <v>3.687269356486446</v>
          </cell>
        </row>
        <row r="1332">
          <cell r="A1332">
            <v>38485</v>
          </cell>
          <cell r="S1332">
            <v>3.657057036727133</v>
          </cell>
        </row>
        <row r="1333">
          <cell r="A1333">
            <v>38489</v>
          </cell>
          <cell r="S1333">
            <v>3.6376611622221935</v>
          </cell>
        </row>
        <row r="1334">
          <cell r="A1334">
            <v>38490</v>
          </cell>
          <cell r="S1334">
            <v>3.602793733465701</v>
          </cell>
        </row>
        <row r="1335">
          <cell r="A1335">
            <v>38491</v>
          </cell>
          <cell r="S1335">
            <v>3.6027527622774116</v>
          </cell>
        </row>
        <row r="1336">
          <cell r="A1336">
            <v>38492</v>
          </cell>
          <cell r="S1336">
            <v>3.6015128630697166</v>
          </cell>
        </row>
        <row r="1337">
          <cell r="A1337">
            <v>38495</v>
          </cell>
          <cell r="S1337">
            <v>3.6073910428976137</v>
          </cell>
        </row>
        <row r="1338">
          <cell r="A1338">
            <v>38496</v>
          </cell>
          <cell r="S1338">
            <v>3.6061508281410704</v>
          </cell>
        </row>
        <row r="1339">
          <cell r="A1339">
            <v>38497</v>
          </cell>
          <cell r="S1339">
            <v>3.610315927837027</v>
          </cell>
        </row>
        <row r="1340">
          <cell r="A1340">
            <v>38498</v>
          </cell>
          <cell r="S1340">
            <v>3.6102774295530846</v>
          </cell>
        </row>
        <row r="1341">
          <cell r="A1341">
            <v>38499</v>
          </cell>
          <cell r="S1341">
            <v>3.610239033190555</v>
          </cell>
        </row>
        <row r="1342">
          <cell r="A1342">
            <v>38502</v>
          </cell>
          <cell r="S1342">
            <v>3.6071174955074543</v>
          </cell>
        </row>
        <row r="1343">
          <cell r="A1343">
            <v>38503</v>
          </cell>
          <cell r="S1343">
            <v>3.6088714192069746</v>
          </cell>
        </row>
        <row r="1344">
          <cell r="A1344">
            <v>38504</v>
          </cell>
          <cell r="S1344">
            <v>3.578262598184742</v>
          </cell>
        </row>
        <row r="1345">
          <cell r="A1345">
            <v>38505</v>
          </cell>
          <cell r="S1345">
            <v>3.560255642817967</v>
          </cell>
        </row>
        <row r="1346">
          <cell r="A1346">
            <v>38506</v>
          </cell>
          <cell r="S1346">
            <v>3.5542268224149707</v>
          </cell>
        </row>
        <row r="1347">
          <cell r="A1347">
            <v>38509</v>
          </cell>
          <cell r="S1347">
            <v>3.5780379487844587</v>
          </cell>
        </row>
        <row r="1348">
          <cell r="A1348">
            <v>38510</v>
          </cell>
          <cell r="S1348">
            <v>3.577993309883064</v>
          </cell>
        </row>
        <row r="1349">
          <cell r="A1349">
            <v>38511</v>
          </cell>
          <cell r="S1349">
            <v>3.5719488354698976</v>
          </cell>
        </row>
        <row r="1350">
          <cell r="A1350">
            <v>38512</v>
          </cell>
          <cell r="S1350">
            <v>3.577904323619963</v>
          </cell>
        </row>
        <row r="1351">
          <cell r="A1351">
            <v>38513</v>
          </cell>
          <cell r="S1351">
            <v>3.5658591169510108</v>
          </cell>
        </row>
        <row r="1352">
          <cell r="A1352">
            <v>38516</v>
          </cell>
          <cell r="S1352">
            <v>3.5603201965562397</v>
          </cell>
        </row>
        <row r="1353">
          <cell r="A1353">
            <v>38517</v>
          </cell>
          <cell r="S1353">
            <v>3.5650716117501577</v>
          </cell>
        </row>
        <row r="1354">
          <cell r="A1354">
            <v>38518</v>
          </cell>
          <cell r="S1354">
            <v>3.5608243172365373</v>
          </cell>
        </row>
        <row r="1355">
          <cell r="A1355">
            <v>38519</v>
          </cell>
          <cell r="S1355">
            <v>3.5607767070639165</v>
          </cell>
        </row>
        <row r="1356">
          <cell r="A1356">
            <v>38523</v>
          </cell>
          <cell r="S1356">
            <v>3.5587855903435135</v>
          </cell>
        </row>
        <row r="1357">
          <cell r="A1357">
            <v>38524</v>
          </cell>
          <cell r="S1357">
            <v>3.5653474900829036</v>
          </cell>
        </row>
        <row r="1358">
          <cell r="A1358">
            <v>38525</v>
          </cell>
          <cell r="S1358">
            <v>3.544885194491737</v>
          </cell>
        </row>
        <row r="1359">
          <cell r="A1359">
            <v>38526</v>
          </cell>
          <cell r="S1359">
            <v>3.5412363296387257</v>
          </cell>
        </row>
        <row r="1360">
          <cell r="A1360">
            <v>38527</v>
          </cell>
          <cell r="S1360">
            <v>3.5652099681095053</v>
          </cell>
        </row>
        <row r="1361">
          <cell r="A1361">
            <v>38530</v>
          </cell>
          <cell r="S1361">
            <v>3.5590562082029806</v>
          </cell>
        </row>
        <row r="1362">
          <cell r="A1362">
            <v>38531</v>
          </cell>
          <cell r="S1362">
            <v>3.5794907089638075</v>
          </cell>
        </row>
        <row r="1363">
          <cell r="A1363">
            <v>38532</v>
          </cell>
          <cell r="S1363">
            <v>3.5710070703048564</v>
          </cell>
        </row>
        <row r="1364">
          <cell r="A1364">
            <v>38533</v>
          </cell>
          <cell r="S1364">
            <v>3.5908803726907057</v>
          </cell>
        </row>
        <row r="1365">
          <cell r="A1365">
            <v>38534</v>
          </cell>
          <cell r="S1365">
            <v>3.590841291889062</v>
          </cell>
        </row>
        <row r="1366">
          <cell r="A1366">
            <v>38537</v>
          </cell>
          <cell r="S1366">
            <v>3.5901198270859886</v>
          </cell>
        </row>
        <row r="1367">
          <cell r="A1367">
            <v>38538</v>
          </cell>
          <cell r="S1367">
            <v>3.5604929194619332</v>
          </cell>
        </row>
        <row r="1368">
          <cell r="A1368">
            <v>38539</v>
          </cell>
          <cell r="S1368">
            <v>3.561050251882216</v>
          </cell>
        </row>
        <row r="1369">
          <cell r="A1369">
            <v>38540</v>
          </cell>
          <cell r="S1369">
            <v>3.5760954318068</v>
          </cell>
        </row>
        <row r="1370">
          <cell r="A1370">
            <v>38541</v>
          </cell>
          <cell r="S1370">
            <v>3.570616601877044</v>
          </cell>
        </row>
        <row r="1371">
          <cell r="A1371">
            <v>38544</v>
          </cell>
          <cell r="S1371">
            <v>3.569279626489642</v>
          </cell>
        </row>
        <row r="1372">
          <cell r="A1372">
            <v>38545</v>
          </cell>
          <cell r="S1372">
            <v>3.600119565727216</v>
          </cell>
        </row>
        <row r="1373">
          <cell r="A1373">
            <v>38546</v>
          </cell>
          <cell r="S1373">
            <v>3.6049401965732764</v>
          </cell>
        </row>
        <row r="1374">
          <cell r="A1374">
            <v>38547</v>
          </cell>
          <cell r="S1374">
            <v>3.6061206258241163</v>
          </cell>
        </row>
        <row r="1375">
          <cell r="A1375">
            <v>38548</v>
          </cell>
          <cell r="S1375">
            <v>3.6073019089184335</v>
          </cell>
        </row>
        <row r="1376">
          <cell r="A1376">
            <v>38551</v>
          </cell>
          <cell r="S1376">
            <v>3.6114592915370327</v>
          </cell>
        </row>
        <row r="1377">
          <cell r="A1377">
            <v>38552</v>
          </cell>
          <cell r="S1377">
            <v>3.613252913643865</v>
          </cell>
        </row>
        <row r="1378">
          <cell r="A1378">
            <v>38553</v>
          </cell>
          <cell r="S1378">
            <v>3.6199212403035603</v>
          </cell>
        </row>
        <row r="1379">
          <cell r="A1379">
            <v>38554</v>
          </cell>
          <cell r="S1379">
            <v>3.6302591864328155</v>
          </cell>
        </row>
        <row r="1380">
          <cell r="A1380">
            <v>38555</v>
          </cell>
          <cell r="S1380">
            <v>3.6302316490806574</v>
          </cell>
        </row>
        <row r="1381">
          <cell r="A1381">
            <v>38558</v>
          </cell>
          <cell r="S1381">
            <v>3.629538875045473</v>
          </cell>
        </row>
        <row r="1382">
          <cell r="A1382">
            <v>38559</v>
          </cell>
          <cell r="S1382">
            <v>3.692068994466367</v>
          </cell>
        </row>
        <row r="1383">
          <cell r="A1383">
            <v>38560</v>
          </cell>
          <cell r="S1383">
            <v>3.700682745153005</v>
          </cell>
        </row>
        <row r="1384">
          <cell r="A1384">
            <v>38561</v>
          </cell>
          <cell r="S1384">
            <v>3.7105445414921086</v>
          </cell>
        </row>
        <row r="1385">
          <cell r="A1385">
            <v>38562</v>
          </cell>
          <cell r="S1385">
            <v>3.7228966453657035</v>
          </cell>
        </row>
        <row r="1386">
          <cell r="A1386">
            <v>38566</v>
          </cell>
          <cell r="S1386">
            <v>3.722882781663696</v>
          </cell>
        </row>
        <row r="1387">
          <cell r="A1387">
            <v>38567</v>
          </cell>
          <cell r="S1387">
            <v>3.7228784170271054</v>
          </cell>
        </row>
        <row r="1388">
          <cell r="A1388">
            <v>38568</v>
          </cell>
          <cell r="S1388">
            <v>3.7601113241919926</v>
          </cell>
        </row>
        <row r="1389">
          <cell r="A1389">
            <v>38569</v>
          </cell>
          <cell r="S1389">
            <v>3.7632276105940288</v>
          </cell>
        </row>
        <row r="1390">
          <cell r="A1390">
            <v>38572</v>
          </cell>
          <cell r="S1390">
            <v>3.753907104240412</v>
          </cell>
        </row>
        <row r="1391">
          <cell r="A1391">
            <v>38573</v>
          </cell>
          <cell r="S1391">
            <v>3.7476902066324635</v>
          </cell>
        </row>
        <row r="1392">
          <cell r="A1392">
            <v>38574</v>
          </cell>
          <cell r="S1392">
            <v>3.785097302250794</v>
          </cell>
        </row>
        <row r="1393">
          <cell r="A1393">
            <v>38575</v>
          </cell>
          <cell r="S1393">
            <v>3.6881893337013225</v>
          </cell>
        </row>
        <row r="1394">
          <cell r="A1394">
            <v>38576</v>
          </cell>
          <cell r="S1394">
            <v>3.71044685400781</v>
          </cell>
        </row>
        <row r="1395">
          <cell r="A1395">
            <v>38579</v>
          </cell>
          <cell r="S1395">
            <v>3.7191120214263726</v>
          </cell>
        </row>
        <row r="1396">
          <cell r="A1396">
            <v>38580</v>
          </cell>
          <cell r="S1396">
            <v>3.7117608675304066</v>
          </cell>
        </row>
        <row r="1397">
          <cell r="A1397">
            <v>38581</v>
          </cell>
          <cell r="S1397">
            <v>3.674067394534996</v>
          </cell>
        </row>
        <row r="1398">
          <cell r="A1398">
            <v>38582</v>
          </cell>
          <cell r="S1398">
            <v>3.663126086340303</v>
          </cell>
        </row>
        <row r="1399">
          <cell r="A1399">
            <v>38583</v>
          </cell>
          <cell r="S1399">
            <v>3.685523943224513</v>
          </cell>
        </row>
        <row r="1400">
          <cell r="A1400">
            <v>38586</v>
          </cell>
          <cell r="S1400">
            <v>3.6751001535484673</v>
          </cell>
        </row>
        <row r="1401">
          <cell r="A1401">
            <v>38587</v>
          </cell>
          <cell r="S1401">
            <v>3.693295115030401</v>
          </cell>
        </row>
        <row r="1402">
          <cell r="A1402">
            <v>38588</v>
          </cell>
          <cell r="S1402">
            <v>3.6883971536513176</v>
          </cell>
        </row>
        <row r="1403">
          <cell r="A1403">
            <v>38589</v>
          </cell>
          <cell r="S1403">
            <v>3.6889730767678217</v>
          </cell>
        </row>
        <row r="1404">
          <cell r="A1404">
            <v>38590</v>
          </cell>
          <cell r="S1404">
            <v>3.689549427932425</v>
          </cell>
        </row>
        <row r="1405">
          <cell r="A1405">
            <v>38593</v>
          </cell>
          <cell r="S1405">
            <v>3.6906720274187417</v>
          </cell>
        </row>
        <row r="1406">
          <cell r="A1406">
            <v>38594</v>
          </cell>
          <cell r="S1406">
            <v>3.6882045499803326</v>
          </cell>
        </row>
        <row r="1407">
          <cell r="A1407">
            <v>38595</v>
          </cell>
          <cell r="S1407">
            <v>3.6881538035863004</v>
          </cell>
        </row>
        <row r="1408">
          <cell r="A1408">
            <v>38596</v>
          </cell>
          <cell r="S1408">
            <v>3.6881728339906656</v>
          </cell>
        </row>
        <row r="1409">
          <cell r="A1409">
            <v>38597</v>
          </cell>
          <cell r="S1409">
            <v>3.688141228109388</v>
          </cell>
        </row>
        <row r="1410">
          <cell r="A1410">
            <v>38600</v>
          </cell>
          <cell r="S1410">
            <v>3.6880470719314524</v>
          </cell>
        </row>
        <row r="1411">
          <cell r="A1411">
            <v>38601</v>
          </cell>
          <cell r="S1411">
            <v>3.662445242709477</v>
          </cell>
        </row>
        <row r="1412">
          <cell r="A1412">
            <v>38602</v>
          </cell>
          <cell r="S1412">
            <v>3.6605846036408227</v>
          </cell>
        </row>
        <row r="1413">
          <cell r="A1413">
            <v>38603</v>
          </cell>
          <cell r="S1413">
            <v>3.63808219580489</v>
          </cell>
        </row>
        <row r="1414">
          <cell r="A1414">
            <v>38604</v>
          </cell>
          <cell r="S1414">
            <v>3.6380401099115143</v>
          </cell>
        </row>
        <row r="1415">
          <cell r="A1415">
            <v>38607</v>
          </cell>
          <cell r="S1415">
            <v>3.5654128363427904</v>
          </cell>
        </row>
        <row r="1416">
          <cell r="A1416">
            <v>38608</v>
          </cell>
          <cell r="S1416">
            <v>3.5773963363064576</v>
          </cell>
        </row>
        <row r="1417">
          <cell r="A1417">
            <v>38609</v>
          </cell>
          <cell r="S1417">
            <v>3.5803549648560393</v>
          </cell>
        </row>
        <row r="1418">
          <cell r="A1418">
            <v>38610</v>
          </cell>
          <cell r="S1418">
            <v>3.5803005170235385</v>
          </cell>
        </row>
        <row r="1419">
          <cell r="A1419">
            <v>38611</v>
          </cell>
          <cell r="S1419">
            <v>3.6159102397519627</v>
          </cell>
        </row>
        <row r="1420">
          <cell r="A1420">
            <v>38614</v>
          </cell>
          <cell r="S1420">
            <v>3.6181971292020694</v>
          </cell>
        </row>
        <row r="1421">
          <cell r="A1421">
            <v>38615</v>
          </cell>
          <cell r="S1421">
            <v>3.6187583218208568</v>
          </cell>
        </row>
        <row r="1422">
          <cell r="A1422">
            <v>38616</v>
          </cell>
          <cell r="S1422">
            <v>3.691233717201294</v>
          </cell>
        </row>
        <row r="1423">
          <cell r="A1423">
            <v>38617</v>
          </cell>
          <cell r="S1423">
            <v>3.6863084576952128</v>
          </cell>
        </row>
        <row r="1424">
          <cell r="A1424">
            <v>38618</v>
          </cell>
          <cell r="S1424">
            <v>3.689951996646323</v>
          </cell>
        </row>
        <row r="1425">
          <cell r="A1425">
            <v>38621</v>
          </cell>
          <cell r="S1425">
            <v>3.6898665196525693</v>
          </cell>
        </row>
        <row r="1426">
          <cell r="A1426">
            <v>38622</v>
          </cell>
          <cell r="S1426">
            <v>3.689838252435787</v>
          </cell>
        </row>
        <row r="1427">
          <cell r="A1427">
            <v>38623</v>
          </cell>
          <cell r="S1427">
            <v>3.7014657555574586</v>
          </cell>
        </row>
        <row r="1428">
          <cell r="A1428">
            <v>38624</v>
          </cell>
          <cell r="S1428">
            <v>3.700212402205922</v>
          </cell>
        </row>
        <row r="1429">
          <cell r="A1429">
            <v>38625</v>
          </cell>
          <cell r="S1429">
            <v>3.771112891362546</v>
          </cell>
        </row>
        <row r="1430">
          <cell r="A1430">
            <v>38628</v>
          </cell>
          <cell r="S1430">
            <v>3.771705644407495</v>
          </cell>
        </row>
        <row r="1431">
          <cell r="A1431">
            <v>38629</v>
          </cell>
          <cell r="S1431">
            <v>3.8289405251789503</v>
          </cell>
        </row>
        <row r="1432">
          <cell r="A1432">
            <v>38630</v>
          </cell>
          <cell r="S1432">
            <v>3.8470766685095734</v>
          </cell>
        </row>
        <row r="1433">
          <cell r="A1433">
            <v>38631</v>
          </cell>
          <cell r="S1433">
            <v>3.8533486516778512</v>
          </cell>
        </row>
        <row r="1434">
          <cell r="A1434">
            <v>38632</v>
          </cell>
          <cell r="S1434">
            <v>3.859001320843939</v>
          </cell>
        </row>
        <row r="1435">
          <cell r="A1435">
            <v>38635</v>
          </cell>
          <cell r="S1435">
            <v>3.847123140322608</v>
          </cell>
        </row>
        <row r="1436">
          <cell r="A1436">
            <v>38636</v>
          </cell>
          <cell r="S1436">
            <v>3.920163170263548</v>
          </cell>
        </row>
        <row r="1437">
          <cell r="A1437">
            <v>38637</v>
          </cell>
          <cell r="S1437">
            <v>3.9151313937135113</v>
          </cell>
        </row>
        <row r="1438">
          <cell r="A1438">
            <v>38638</v>
          </cell>
          <cell r="S1438">
            <v>3.8892744578854854</v>
          </cell>
        </row>
        <row r="1439">
          <cell r="A1439">
            <v>38639</v>
          </cell>
          <cell r="S1439">
            <v>3.8899248674107763</v>
          </cell>
        </row>
        <row r="1440">
          <cell r="A1440">
            <v>38642</v>
          </cell>
          <cell r="S1440">
            <v>3.9368077801732975</v>
          </cell>
        </row>
        <row r="1441">
          <cell r="A1441">
            <v>38643</v>
          </cell>
          <cell r="S1441">
            <v>3.8874828113243787</v>
          </cell>
        </row>
        <row r="1442">
          <cell r="A1442">
            <v>38644</v>
          </cell>
          <cell r="S1442">
            <v>3.9827056846166973</v>
          </cell>
        </row>
        <row r="1443">
          <cell r="A1443">
            <v>38645</v>
          </cell>
          <cell r="S1443">
            <v>4.000006212432373</v>
          </cell>
        </row>
        <row r="1444">
          <cell r="A1444">
            <v>38646</v>
          </cell>
          <cell r="S1444">
            <v>4.000053135882778</v>
          </cell>
        </row>
        <row r="1445">
          <cell r="A1445">
            <v>38649</v>
          </cell>
          <cell r="S1445">
            <v>4.000194940171682</v>
          </cell>
        </row>
        <row r="1446">
          <cell r="A1446">
            <v>38650</v>
          </cell>
          <cell r="S1446">
            <v>4.038124651235805</v>
          </cell>
        </row>
        <row r="1447">
          <cell r="A1447">
            <v>38651</v>
          </cell>
          <cell r="S1447">
            <v>4.154864530174811</v>
          </cell>
        </row>
        <row r="1448">
          <cell r="A1448">
            <v>38652</v>
          </cell>
          <cell r="S1448">
            <v>4.233678562594674</v>
          </cell>
        </row>
        <row r="1449">
          <cell r="A1449">
            <v>38653</v>
          </cell>
          <cell r="S1449">
            <v>4.191690198322064</v>
          </cell>
        </row>
        <row r="1450">
          <cell r="A1450">
            <v>38656</v>
          </cell>
          <cell r="S1450">
            <v>4.208247689551362</v>
          </cell>
        </row>
        <row r="1451">
          <cell r="A1451">
            <v>38657</v>
          </cell>
          <cell r="S1451">
            <v>4.234094111922752</v>
          </cell>
        </row>
        <row r="1452">
          <cell r="A1452">
            <v>38658</v>
          </cell>
          <cell r="S1452">
            <v>4.300460080011142</v>
          </cell>
        </row>
        <row r="1453">
          <cell r="A1453">
            <v>38659</v>
          </cell>
          <cell r="S1453">
            <v>4.340601584414931</v>
          </cell>
        </row>
        <row r="1454">
          <cell r="A1454">
            <v>38660</v>
          </cell>
          <cell r="S1454">
            <v>4.407879215946303</v>
          </cell>
        </row>
        <row r="1455">
          <cell r="A1455">
            <v>38663</v>
          </cell>
          <cell r="S1455">
            <v>4.3204033620214695</v>
          </cell>
        </row>
        <row r="1456">
          <cell r="A1456">
            <v>38664</v>
          </cell>
          <cell r="S1456">
            <v>4.287208082547755</v>
          </cell>
        </row>
        <row r="1457">
          <cell r="A1457">
            <v>38665</v>
          </cell>
          <cell r="S1457">
            <v>4.297977708817818</v>
          </cell>
        </row>
        <row r="1458">
          <cell r="A1458">
            <v>38666</v>
          </cell>
          <cell r="S1458">
            <v>4.254903237965081</v>
          </cell>
        </row>
        <row r="1459">
          <cell r="A1459">
            <v>38667</v>
          </cell>
          <cell r="S1459">
            <v>4.399463870680633</v>
          </cell>
        </row>
        <row r="1460">
          <cell r="A1460">
            <v>38670</v>
          </cell>
          <cell r="S1460">
            <v>4.2507063725959116</v>
          </cell>
        </row>
        <row r="1461">
          <cell r="A1461">
            <v>38671</v>
          </cell>
          <cell r="S1461">
            <v>4.229619868839923</v>
          </cell>
        </row>
        <row r="1462">
          <cell r="A1462">
            <v>38672</v>
          </cell>
          <cell r="S1462">
            <v>4.324895527426512</v>
          </cell>
        </row>
        <row r="1463">
          <cell r="A1463">
            <v>38673</v>
          </cell>
          <cell r="S1463">
            <v>4.26897605238725</v>
          </cell>
        </row>
        <row r="1464">
          <cell r="A1464">
            <v>38674</v>
          </cell>
          <cell r="S1464">
            <v>4.27241858616305</v>
          </cell>
        </row>
        <row r="1465">
          <cell r="A1465">
            <v>38677</v>
          </cell>
          <cell r="S1465">
            <v>4.320185304516911</v>
          </cell>
        </row>
        <row r="1466">
          <cell r="A1466">
            <v>38678</v>
          </cell>
          <cell r="S1466">
            <v>4.435654709667393</v>
          </cell>
        </row>
        <row r="1467">
          <cell r="A1467">
            <v>38679</v>
          </cell>
          <cell r="S1467">
            <v>4.310399490844149</v>
          </cell>
        </row>
        <row r="1468">
          <cell r="A1468">
            <v>38680</v>
          </cell>
          <cell r="S1468">
            <v>4.410866413516193</v>
          </cell>
        </row>
        <row r="1469">
          <cell r="A1469">
            <v>38681</v>
          </cell>
          <cell r="S1469">
            <v>4.363717660089832</v>
          </cell>
        </row>
        <row r="1470">
          <cell r="A1470">
            <v>38684</v>
          </cell>
          <cell r="S1470">
            <v>4.365489354287825</v>
          </cell>
        </row>
        <row r="1471">
          <cell r="A1471">
            <v>38685</v>
          </cell>
          <cell r="S1471">
            <v>4.310496625376909</v>
          </cell>
        </row>
        <row r="1472">
          <cell r="A1472">
            <v>38686</v>
          </cell>
          <cell r="S1472">
            <v>4.371173024944375</v>
          </cell>
        </row>
        <row r="1473">
          <cell r="A1473">
            <v>38687</v>
          </cell>
          <cell r="S1473">
            <v>4.371316667626248</v>
          </cell>
        </row>
        <row r="1474">
          <cell r="A1474">
            <v>38688</v>
          </cell>
          <cell r="S1474">
            <v>4.35458948102751</v>
          </cell>
        </row>
        <row r="1475">
          <cell r="A1475">
            <v>38691</v>
          </cell>
          <cell r="S1475">
            <v>4.235108373344078</v>
          </cell>
        </row>
        <row r="1476">
          <cell r="A1476">
            <v>38692</v>
          </cell>
          <cell r="S1476">
            <v>4.250533976976948</v>
          </cell>
        </row>
        <row r="1477">
          <cell r="A1477">
            <v>38693</v>
          </cell>
          <cell r="S1477">
            <v>4.3579923987328835</v>
          </cell>
        </row>
        <row r="1478">
          <cell r="A1478">
            <v>38694</v>
          </cell>
          <cell r="S1478">
            <v>4.398076525407916</v>
          </cell>
        </row>
        <row r="1479">
          <cell r="A1479">
            <v>38695</v>
          </cell>
          <cell r="S1479">
            <v>4.479392737987215</v>
          </cell>
        </row>
        <row r="1480">
          <cell r="A1480">
            <v>38698</v>
          </cell>
          <cell r="S1480">
            <v>4.4245382540506935</v>
          </cell>
        </row>
        <row r="1481">
          <cell r="A1481">
            <v>38699</v>
          </cell>
          <cell r="S1481">
            <v>4.385261433457978</v>
          </cell>
        </row>
        <row r="1482">
          <cell r="A1482">
            <v>38700</v>
          </cell>
          <cell r="S1482">
            <v>4.430312863064431</v>
          </cell>
        </row>
        <row r="1483">
          <cell r="A1483">
            <v>38701</v>
          </cell>
          <cell r="S1483">
            <v>4.414114584097214</v>
          </cell>
        </row>
        <row r="1484">
          <cell r="A1484">
            <v>38702</v>
          </cell>
          <cell r="S1484">
            <v>4.441562704810596</v>
          </cell>
        </row>
        <row r="1485">
          <cell r="A1485">
            <v>38705</v>
          </cell>
          <cell r="S1485">
            <v>4.393641290427078</v>
          </cell>
        </row>
        <row r="1486">
          <cell r="A1486">
            <v>38706</v>
          </cell>
          <cell r="S1486">
            <v>4.445643749838772</v>
          </cell>
        </row>
        <row r="1487">
          <cell r="A1487">
            <v>38707</v>
          </cell>
          <cell r="S1487">
            <v>4.381711893599561</v>
          </cell>
        </row>
        <row r="1488">
          <cell r="A1488">
            <v>38708</v>
          </cell>
          <cell r="S1488">
            <v>4.367605874885756</v>
          </cell>
        </row>
        <row r="1489">
          <cell r="A1489">
            <v>38709</v>
          </cell>
          <cell r="S1489">
            <v>4.3562269880678475</v>
          </cell>
        </row>
        <row r="1490">
          <cell r="A1490">
            <v>38713</v>
          </cell>
          <cell r="S1490">
            <v>4.335809249829777</v>
          </cell>
        </row>
        <row r="1491">
          <cell r="A1491">
            <v>38714</v>
          </cell>
          <cell r="S1491">
            <v>4.326481355699259</v>
          </cell>
        </row>
        <row r="1492">
          <cell r="A1492">
            <v>38715</v>
          </cell>
          <cell r="S1492">
            <v>4.323915949502202</v>
          </cell>
        </row>
        <row r="1493">
          <cell r="A1493">
            <v>38716</v>
          </cell>
          <cell r="S1493">
            <v>4.2876255405948305</v>
          </cell>
        </row>
        <row r="1494">
          <cell r="A1494">
            <v>38720</v>
          </cell>
          <cell r="S1494">
            <v>4.381495480083929</v>
          </cell>
        </row>
        <row r="1495">
          <cell r="A1495">
            <v>38721</v>
          </cell>
          <cell r="S1495">
            <v>4.372796075606451</v>
          </cell>
        </row>
        <row r="1496">
          <cell r="A1496">
            <v>38722</v>
          </cell>
          <cell r="S1496">
            <v>4.379077035296508</v>
          </cell>
        </row>
        <row r="1497">
          <cell r="A1497">
            <v>38723</v>
          </cell>
          <cell r="S1497">
            <v>4.424327811052488</v>
          </cell>
        </row>
        <row r="1498">
          <cell r="A1498">
            <v>38726</v>
          </cell>
          <cell r="S1498">
            <v>4.4296241885001795</v>
          </cell>
        </row>
        <row r="1499">
          <cell r="A1499">
            <v>38727</v>
          </cell>
          <cell r="S1499">
            <v>4.4291049293838975</v>
          </cell>
        </row>
        <row r="1500">
          <cell r="A1500">
            <v>38728</v>
          </cell>
          <cell r="S1500">
            <v>4.375225859490275</v>
          </cell>
        </row>
        <row r="1501">
          <cell r="A1501">
            <v>38729</v>
          </cell>
          <cell r="S1501">
            <v>4.349499132587883</v>
          </cell>
        </row>
        <row r="1502">
          <cell r="A1502">
            <v>38730</v>
          </cell>
          <cell r="S1502">
            <v>4.389873591130003</v>
          </cell>
        </row>
        <row r="1503">
          <cell r="A1503">
            <v>38733</v>
          </cell>
          <cell r="S1503">
            <v>4.421868873957874</v>
          </cell>
        </row>
        <row r="1504">
          <cell r="A1504">
            <v>38734</v>
          </cell>
          <cell r="S1504">
            <v>4.419289117284836</v>
          </cell>
        </row>
        <row r="1505">
          <cell r="A1505">
            <v>38735</v>
          </cell>
          <cell r="S1505">
            <v>4.464205619102675</v>
          </cell>
        </row>
        <row r="1506">
          <cell r="A1506">
            <v>38736</v>
          </cell>
          <cell r="S1506">
            <v>4.447139280433836</v>
          </cell>
        </row>
        <row r="1507">
          <cell r="A1507">
            <v>38737</v>
          </cell>
          <cell r="S1507">
            <v>4.434227612676831</v>
          </cell>
        </row>
        <row r="1508">
          <cell r="A1508">
            <v>38740</v>
          </cell>
          <cell r="S1508">
            <v>4.447145950248766</v>
          </cell>
        </row>
        <row r="1509">
          <cell r="A1509">
            <v>38741</v>
          </cell>
          <cell r="S1509">
            <v>4.434222986841157</v>
          </cell>
        </row>
        <row r="1510">
          <cell r="A1510">
            <v>38742</v>
          </cell>
          <cell r="S1510">
            <v>4.516784143392987</v>
          </cell>
        </row>
        <row r="1511">
          <cell r="A1511">
            <v>38743</v>
          </cell>
          <cell r="S1511">
            <v>4.516977017278881</v>
          </cell>
        </row>
        <row r="1512">
          <cell r="A1512">
            <v>38744</v>
          </cell>
          <cell r="S1512">
            <v>4.584259284495518</v>
          </cell>
        </row>
        <row r="1513">
          <cell r="A1513">
            <v>38744</v>
          </cell>
          <cell r="S1513">
            <v>4.584259284495518</v>
          </cell>
        </row>
        <row r="1514">
          <cell r="A1514">
            <v>38748</v>
          </cell>
          <cell r="S1514">
            <v>4.646141797905651</v>
          </cell>
        </row>
        <row r="1515">
          <cell r="A1515">
            <v>38749</v>
          </cell>
          <cell r="S1515">
            <v>4.643598942091174</v>
          </cell>
        </row>
        <row r="1516">
          <cell r="A1516">
            <v>38750</v>
          </cell>
          <cell r="S1516">
            <v>4.723422918350915</v>
          </cell>
        </row>
        <row r="1517">
          <cell r="A1517">
            <v>38751</v>
          </cell>
          <cell r="S1517">
            <v>4.745124040072725</v>
          </cell>
        </row>
        <row r="1518">
          <cell r="A1518">
            <v>38754</v>
          </cell>
          <cell r="S1518">
            <v>4.725846676027998</v>
          </cell>
        </row>
        <row r="1519">
          <cell r="A1519">
            <v>38755</v>
          </cell>
          <cell r="S1519">
            <v>4.711093203261873</v>
          </cell>
        </row>
        <row r="1520">
          <cell r="A1520">
            <v>38756</v>
          </cell>
          <cell r="S1520">
            <v>4.709911525340164</v>
          </cell>
        </row>
        <row r="1521">
          <cell r="A1521">
            <v>38757</v>
          </cell>
          <cell r="S1521">
            <v>4.6326780634755815</v>
          </cell>
        </row>
        <row r="1522">
          <cell r="A1522">
            <v>38758</v>
          </cell>
          <cell r="S1522">
            <v>4.5624191159183445</v>
          </cell>
        </row>
        <row r="1523">
          <cell r="A1523">
            <v>38761</v>
          </cell>
          <cell r="S1523">
            <v>4.49866132348127</v>
          </cell>
        </row>
        <row r="1524">
          <cell r="A1524">
            <v>38762</v>
          </cell>
          <cell r="S1524">
            <v>4.382500093921863</v>
          </cell>
        </row>
        <row r="1525">
          <cell r="A1525">
            <v>38763</v>
          </cell>
          <cell r="S1525">
            <v>4.297775748002069</v>
          </cell>
        </row>
        <row r="1526">
          <cell r="A1526">
            <v>38764</v>
          </cell>
          <cell r="S1526">
            <v>4.440778865802678</v>
          </cell>
        </row>
        <row r="1527">
          <cell r="A1527">
            <v>38765</v>
          </cell>
          <cell r="S1527">
            <v>4.391431220952243</v>
          </cell>
        </row>
        <row r="1528">
          <cell r="A1528">
            <v>38768</v>
          </cell>
          <cell r="S1528">
            <v>4.294971601594982</v>
          </cell>
        </row>
        <row r="1529">
          <cell r="A1529">
            <v>38769</v>
          </cell>
          <cell r="S1529">
            <v>4.569037396437806</v>
          </cell>
        </row>
        <row r="1530">
          <cell r="A1530">
            <v>38770</v>
          </cell>
          <cell r="S1530">
            <v>4.350232262484712</v>
          </cell>
        </row>
        <row r="1531">
          <cell r="A1531">
            <v>38771</v>
          </cell>
          <cell r="S1531">
            <v>4.316741063232633</v>
          </cell>
        </row>
        <row r="1532">
          <cell r="A1532">
            <v>38772</v>
          </cell>
          <cell r="S1532">
            <v>4.260003940245422</v>
          </cell>
        </row>
        <row r="1533">
          <cell r="A1533">
            <v>38775</v>
          </cell>
          <cell r="S1533">
            <v>4.260307985811426</v>
          </cell>
        </row>
        <row r="1534">
          <cell r="A1534">
            <v>38776</v>
          </cell>
          <cell r="S1534">
            <v>4.225120148430638</v>
          </cell>
        </row>
        <row r="1535">
          <cell r="A1535">
            <v>38777</v>
          </cell>
          <cell r="S1535">
            <v>4.288807059023956</v>
          </cell>
        </row>
        <row r="1536">
          <cell r="A1536">
            <v>38778</v>
          </cell>
          <cell r="S1536">
            <v>4.278870988383684</v>
          </cell>
        </row>
        <row r="1537">
          <cell r="A1537">
            <v>38779</v>
          </cell>
          <cell r="S1537">
            <v>4.280317241890344</v>
          </cell>
        </row>
        <row r="1538">
          <cell r="A1538">
            <v>38782</v>
          </cell>
          <cell r="S1538">
            <v>4.300766654711069</v>
          </cell>
        </row>
        <row r="1539">
          <cell r="A1539">
            <v>38783</v>
          </cell>
          <cell r="S1539">
            <v>4.214657532881214</v>
          </cell>
        </row>
        <row r="1540">
          <cell r="A1540">
            <v>38784</v>
          </cell>
          <cell r="S1540">
            <v>4.222070190563327</v>
          </cell>
        </row>
        <row r="1541">
          <cell r="A1541">
            <v>38785</v>
          </cell>
          <cell r="S1541">
            <v>4.186283118034847</v>
          </cell>
        </row>
        <row r="1542">
          <cell r="A1542">
            <v>38786</v>
          </cell>
          <cell r="S1542">
            <v>4.183716978526483</v>
          </cell>
        </row>
        <row r="1543">
          <cell r="A1543">
            <v>38789</v>
          </cell>
          <cell r="S1543">
            <v>4.160123156653143</v>
          </cell>
        </row>
        <row r="1544">
          <cell r="A1544">
            <v>38790</v>
          </cell>
          <cell r="S1544">
            <v>4.192029587343677</v>
          </cell>
        </row>
        <row r="1545">
          <cell r="A1545">
            <v>38791</v>
          </cell>
          <cell r="S1545">
            <v>4.184812546093008</v>
          </cell>
        </row>
        <row r="1546">
          <cell r="A1546">
            <v>38792</v>
          </cell>
          <cell r="S1546">
            <v>4.199520950455686</v>
          </cell>
        </row>
        <row r="1547">
          <cell r="A1547">
            <v>38793</v>
          </cell>
          <cell r="S1547">
            <v>4.19495572181552</v>
          </cell>
        </row>
        <row r="1548">
          <cell r="A1548">
            <v>38796</v>
          </cell>
          <cell r="S1548">
            <v>4.240598448702738</v>
          </cell>
        </row>
        <row r="1549">
          <cell r="A1549">
            <v>38797</v>
          </cell>
          <cell r="S1549">
            <v>4.240030837272523</v>
          </cell>
        </row>
        <row r="1550">
          <cell r="A1550">
            <v>38798</v>
          </cell>
          <cell r="S1550">
            <v>4.20073545775845</v>
          </cell>
        </row>
        <row r="1551">
          <cell r="A1551">
            <v>38799</v>
          </cell>
          <cell r="S1551">
            <v>4.250282183148688</v>
          </cell>
        </row>
        <row r="1552">
          <cell r="A1552">
            <v>38800</v>
          </cell>
          <cell r="S1552">
            <v>4.260448941040797</v>
          </cell>
        </row>
        <row r="1553">
          <cell r="A1553">
            <v>38803</v>
          </cell>
          <cell r="S1553">
            <v>4.295097404936047</v>
          </cell>
        </row>
        <row r="1554">
          <cell r="A1554">
            <v>38804</v>
          </cell>
          <cell r="S1554">
            <v>4.320210255600767</v>
          </cell>
        </row>
        <row r="1555">
          <cell r="A1555">
            <v>38805</v>
          </cell>
          <cell r="S1555">
            <v>4.342694772638425</v>
          </cell>
        </row>
        <row r="1556">
          <cell r="A1556">
            <v>38806</v>
          </cell>
          <cell r="S1556">
            <v>4.349612656730442</v>
          </cell>
        </row>
        <row r="1557">
          <cell r="A1557">
            <v>38807</v>
          </cell>
          <cell r="S1557">
            <v>4.443809894405431</v>
          </cell>
        </row>
        <row r="1558">
          <cell r="A1558">
            <v>38810</v>
          </cell>
          <cell r="S1558">
            <v>4.416879850400784</v>
          </cell>
        </row>
        <row r="1559">
          <cell r="A1559">
            <v>38811</v>
          </cell>
          <cell r="S1559">
            <v>4.431429838355442</v>
          </cell>
        </row>
        <row r="1560">
          <cell r="A1560">
            <v>38812</v>
          </cell>
          <cell r="S1560">
            <v>4.508134832761245</v>
          </cell>
        </row>
        <row r="1561">
          <cell r="A1561">
            <v>38813</v>
          </cell>
          <cell r="S1561">
            <v>4.446166499563427</v>
          </cell>
        </row>
        <row r="1562">
          <cell r="A1562">
            <v>38814</v>
          </cell>
          <cell r="S1562">
            <v>4.390083888017888</v>
          </cell>
        </row>
        <row r="1563">
          <cell r="A1563">
            <v>38817</v>
          </cell>
          <cell r="S1563">
            <v>4.38982538541298</v>
          </cell>
        </row>
        <row r="1564">
          <cell r="A1564">
            <v>38818</v>
          </cell>
          <cell r="S1564">
            <v>4.3646900576242595</v>
          </cell>
        </row>
        <row r="1565">
          <cell r="A1565">
            <v>38819</v>
          </cell>
          <cell r="S1565">
            <v>4.34233899317916</v>
          </cell>
        </row>
        <row r="1566">
          <cell r="A1566">
            <v>38825</v>
          </cell>
          <cell r="S1566">
            <v>4.461857165072644</v>
          </cell>
        </row>
        <row r="1567">
          <cell r="A1567">
            <v>38826</v>
          </cell>
          <cell r="S1567">
            <v>4.500123002059666</v>
          </cell>
        </row>
        <row r="1568">
          <cell r="A1568">
            <v>38828</v>
          </cell>
          <cell r="S1568">
            <v>4.4997718703383836</v>
          </cell>
        </row>
        <row r="1569">
          <cell r="A1569">
            <v>38831</v>
          </cell>
          <cell r="S1569">
            <v>4.470449083333324</v>
          </cell>
        </row>
        <row r="1570">
          <cell r="A1570">
            <v>38832</v>
          </cell>
          <cell r="S1570">
            <v>4.449161145713517</v>
          </cell>
        </row>
        <row r="1571">
          <cell r="A1571">
            <v>38833</v>
          </cell>
          <cell r="S1571">
            <v>4.474246261941548</v>
          </cell>
        </row>
        <row r="1572">
          <cell r="A1572">
            <v>38834</v>
          </cell>
          <cell r="S1572">
            <v>4.470252850280579</v>
          </cell>
        </row>
        <row r="1573">
          <cell r="A1573">
            <v>38835</v>
          </cell>
          <cell r="S1573">
            <v>4.463487947078347</v>
          </cell>
        </row>
        <row r="1574">
          <cell r="A1574">
            <v>38839</v>
          </cell>
          <cell r="S1574">
            <v>4.436452384833878</v>
          </cell>
        </row>
        <row r="1575">
          <cell r="A1575">
            <v>38840</v>
          </cell>
          <cell r="S1575">
            <v>4.436611117649703</v>
          </cell>
        </row>
        <row r="1576">
          <cell r="A1576">
            <v>38841</v>
          </cell>
          <cell r="S1576">
            <v>4.347329052815097</v>
          </cell>
        </row>
        <row r="1577">
          <cell r="A1577">
            <v>38842</v>
          </cell>
          <cell r="S1577">
            <v>4.257574482425061</v>
          </cell>
        </row>
        <row r="1578">
          <cell r="A1578">
            <v>38845</v>
          </cell>
          <cell r="S1578">
            <v>4.250465376388487</v>
          </cell>
        </row>
        <row r="1579">
          <cell r="A1579">
            <v>38846</v>
          </cell>
          <cell r="S1579">
            <v>4.286562387678732</v>
          </cell>
        </row>
        <row r="1580">
          <cell r="A1580">
            <v>38847</v>
          </cell>
          <cell r="S1580">
            <v>4.329666923489388</v>
          </cell>
        </row>
        <row r="1581">
          <cell r="A1581">
            <v>38848</v>
          </cell>
          <cell r="S1581">
            <v>4.282724886049203</v>
          </cell>
        </row>
        <row r="1582">
          <cell r="A1582">
            <v>38849</v>
          </cell>
          <cell r="S1582">
            <v>4.286931388492695</v>
          </cell>
        </row>
        <row r="1583">
          <cell r="A1583">
            <v>38852</v>
          </cell>
          <cell r="S1583">
            <v>4.383233047540994</v>
          </cell>
        </row>
        <row r="1584">
          <cell r="A1584">
            <v>38853</v>
          </cell>
          <cell r="S1584">
            <v>4.466492633110005</v>
          </cell>
        </row>
        <row r="1585">
          <cell r="A1585">
            <v>38854</v>
          </cell>
          <cell r="S1585">
            <v>4.500141950709857</v>
          </cell>
        </row>
        <row r="1586">
          <cell r="A1586">
            <v>38855</v>
          </cell>
          <cell r="S1586">
            <v>4.390577464495321</v>
          </cell>
        </row>
        <row r="1587">
          <cell r="A1587">
            <v>38856</v>
          </cell>
          <cell r="S1587">
            <v>4.349408651339915</v>
          </cell>
        </row>
        <row r="1588">
          <cell r="A1588">
            <v>38859</v>
          </cell>
          <cell r="S1588">
            <v>4.281353862625607</v>
          </cell>
        </row>
        <row r="1589">
          <cell r="A1589">
            <v>38860</v>
          </cell>
          <cell r="S1589">
            <v>4.33073898265067</v>
          </cell>
        </row>
        <row r="1590">
          <cell r="A1590">
            <v>38861</v>
          </cell>
          <cell r="S1590">
            <v>4.233968425108031</v>
          </cell>
        </row>
        <row r="1591">
          <cell r="A1591">
            <v>38863</v>
          </cell>
          <cell r="S1591">
            <v>4.274345268121973</v>
          </cell>
        </row>
        <row r="1592">
          <cell r="A1592">
            <v>38866</v>
          </cell>
          <cell r="S1592">
            <v>4.279495580611176</v>
          </cell>
        </row>
        <row r="1593">
          <cell r="A1593">
            <v>38867</v>
          </cell>
          <cell r="S1593">
            <v>4.316593305785042</v>
          </cell>
        </row>
        <row r="1594">
          <cell r="A1594">
            <v>38868</v>
          </cell>
          <cell r="S1594">
            <v>4.274099995150965</v>
          </cell>
        </row>
        <row r="1595">
          <cell r="A1595">
            <v>38869</v>
          </cell>
          <cell r="S1595">
            <v>4.316728072462467</v>
          </cell>
        </row>
        <row r="1596">
          <cell r="A1596">
            <v>38870</v>
          </cell>
          <cell r="S1596">
            <v>4.27918830187868</v>
          </cell>
        </row>
        <row r="1597">
          <cell r="A1597">
            <v>38874</v>
          </cell>
          <cell r="S1597">
            <v>4.300242806285469</v>
          </cell>
        </row>
        <row r="1598">
          <cell r="A1598">
            <v>38875</v>
          </cell>
          <cell r="S1598">
            <v>4.27024369702882</v>
          </cell>
        </row>
        <row r="1599">
          <cell r="A1599">
            <v>38876</v>
          </cell>
          <cell r="S1599">
            <v>4.270368205823838</v>
          </cell>
        </row>
        <row r="1600">
          <cell r="A1600">
            <v>38877</v>
          </cell>
          <cell r="S1600">
            <v>4.2561422470119155</v>
          </cell>
        </row>
        <row r="1601">
          <cell r="A1601">
            <v>38880</v>
          </cell>
          <cell r="S1601">
            <v>4.297604300440159</v>
          </cell>
        </row>
        <row r="1602">
          <cell r="A1602">
            <v>38881</v>
          </cell>
          <cell r="S1602">
            <v>4.340422834258861</v>
          </cell>
        </row>
        <row r="1603">
          <cell r="A1603">
            <v>38882</v>
          </cell>
          <cell r="S1603">
            <v>4.295808996826232</v>
          </cell>
        </row>
        <row r="1604">
          <cell r="A1604">
            <v>38883</v>
          </cell>
          <cell r="S1604">
            <v>4.360067671288894</v>
          </cell>
        </row>
        <row r="1605">
          <cell r="A1605">
            <v>38884</v>
          </cell>
          <cell r="S1605">
            <v>4.399072558041992</v>
          </cell>
        </row>
        <row r="1606">
          <cell r="A1606">
            <v>38887</v>
          </cell>
          <cell r="S1606">
            <v>4.427434949447768</v>
          </cell>
        </row>
        <row r="1607">
          <cell r="A1607">
            <v>38888</v>
          </cell>
          <cell r="S1607">
            <v>4.499839101985459</v>
          </cell>
        </row>
        <row r="1608">
          <cell r="A1608">
            <v>38889</v>
          </cell>
          <cell r="S1608">
            <v>4.55869417465862</v>
          </cell>
        </row>
        <row r="1609">
          <cell r="A1609">
            <v>38890</v>
          </cell>
          <cell r="S1609">
            <v>4.559605469076688</v>
          </cell>
        </row>
        <row r="1610">
          <cell r="A1610">
            <v>38891</v>
          </cell>
          <cell r="S1610">
            <v>4.52793078890063</v>
          </cell>
        </row>
        <row r="1611">
          <cell r="A1611">
            <v>38894</v>
          </cell>
          <cell r="S1611">
            <v>4.44051170539241</v>
          </cell>
        </row>
        <row r="1612">
          <cell r="A1612">
            <v>38895</v>
          </cell>
          <cell r="S1612">
            <v>4.420389818894072</v>
          </cell>
        </row>
        <row r="1613">
          <cell r="A1613">
            <v>38896</v>
          </cell>
          <cell r="S1613">
            <v>4.4808956479798905</v>
          </cell>
        </row>
        <row r="1614">
          <cell r="A1614">
            <v>38897</v>
          </cell>
          <cell r="S1614">
            <v>4.472632122733959</v>
          </cell>
        </row>
        <row r="1615">
          <cell r="A1615">
            <v>38898</v>
          </cell>
          <cell r="S1615">
            <v>4.515141856473777</v>
          </cell>
        </row>
        <row r="1616">
          <cell r="A1616">
            <v>38901</v>
          </cell>
          <cell r="S1616">
            <v>4.529887768342196</v>
          </cell>
        </row>
        <row r="1617">
          <cell r="A1617">
            <v>38902</v>
          </cell>
          <cell r="S1617">
            <v>4.538598544467592</v>
          </cell>
        </row>
        <row r="1618">
          <cell r="A1618">
            <v>38903</v>
          </cell>
          <cell r="S1618">
            <v>4.550876624090338</v>
          </cell>
        </row>
        <row r="1619">
          <cell r="A1619">
            <v>38904</v>
          </cell>
          <cell r="S1619">
            <v>4.572441226084659</v>
          </cell>
        </row>
        <row r="1620">
          <cell r="A1620">
            <v>38905</v>
          </cell>
          <cell r="S1620">
            <v>4.5676601978377755</v>
          </cell>
        </row>
        <row r="1621">
          <cell r="A1621">
            <v>38908</v>
          </cell>
          <cell r="S1621">
            <v>4.589710215012212</v>
          </cell>
        </row>
        <row r="1622">
          <cell r="A1622">
            <v>38909</v>
          </cell>
          <cell r="S1622">
            <v>4.589925087306799</v>
          </cell>
        </row>
        <row r="1623">
          <cell r="A1623">
            <v>38910</v>
          </cell>
          <cell r="S1623">
            <v>4.590140280100944</v>
          </cell>
        </row>
        <row r="1624">
          <cell r="A1624">
            <v>38911</v>
          </cell>
          <cell r="S1624">
            <v>4.590355793716875</v>
          </cell>
        </row>
        <row r="1625">
          <cell r="A1625">
            <v>38912</v>
          </cell>
          <cell r="S1625">
            <v>4.580556524395772</v>
          </cell>
        </row>
        <row r="1626">
          <cell r="A1626">
            <v>38915</v>
          </cell>
          <cell r="S1626">
            <v>4.67327084113393</v>
          </cell>
        </row>
        <row r="1627">
          <cell r="A1627">
            <v>38916</v>
          </cell>
          <cell r="S1627">
            <v>4.597172356480271</v>
          </cell>
        </row>
        <row r="1628">
          <cell r="A1628">
            <v>38917</v>
          </cell>
          <cell r="S1628">
            <v>4.598825834292154</v>
          </cell>
        </row>
        <row r="1629">
          <cell r="A1629">
            <v>38918</v>
          </cell>
          <cell r="S1629">
            <v>4.630673312996554</v>
          </cell>
        </row>
        <row r="1630">
          <cell r="A1630">
            <v>38919</v>
          </cell>
          <cell r="S1630">
            <v>4.537762000914445</v>
          </cell>
        </row>
        <row r="1631">
          <cell r="A1631">
            <v>38922</v>
          </cell>
          <cell r="S1631">
            <v>4.550507799099927</v>
          </cell>
        </row>
        <row r="1632">
          <cell r="A1632">
            <v>38923</v>
          </cell>
          <cell r="S1632">
            <v>4.550715980675258</v>
          </cell>
        </row>
        <row r="1633">
          <cell r="A1633">
            <v>38924</v>
          </cell>
          <cell r="S1633">
            <v>4.55020993672003</v>
          </cell>
        </row>
        <row r="1634">
          <cell r="A1634">
            <v>38925</v>
          </cell>
          <cell r="S1634">
            <v>4.585509720302902</v>
          </cell>
        </row>
        <row r="1635">
          <cell r="A1635">
            <v>38926</v>
          </cell>
          <cell r="S1635">
            <v>4.589317654431637</v>
          </cell>
        </row>
        <row r="1636">
          <cell r="A1636">
            <v>38929</v>
          </cell>
          <cell r="S1636">
            <v>4.588260393728727</v>
          </cell>
        </row>
        <row r="1637">
          <cell r="A1637">
            <v>38930</v>
          </cell>
          <cell r="S1637">
            <v>4.546964505368696</v>
          </cell>
        </row>
        <row r="1638">
          <cell r="A1638">
            <v>38931</v>
          </cell>
          <cell r="S1638">
            <v>4.520747812064362</v>
          </cell>
        </row>
        <row r="1639">
          <cell r="A1639">
            <v>38932</v>
          </cell>
          <cell r="S1639">
            <v>4.530228188130092</v>
          </cell>
        </row>
        <row r="1640">
          <cell r="A1640">
            <v>38933</v>
          </cell>
          <cell r="S1640">
            <v>4.530433315287903</v>
          </cell>
        </row>
        <row r="1641">
          <cell r="A1641">
            <v>38937</v>
          </cell>
          <cell r="S1641">
            <v>4.528397314979879</v>
          </cell>
        </row>
        <row r="1642">
          <cell r="A1642">
            <v>38938</v>
          </cell>
          <cell r="S1642">
            <v>4.529318258882096</v>
          </cell>
        </row>
        <row r="1643">
          <cell r="A1643">
            <v>38939</v>
          </cell>
          <cell r="S1643">
            <v>4.534532769158105</v>
          </cell>
        </row>
        <row r="1644">
          <cell r="A1644">
            <v>38940</v>
          </cell>
          <cell r="S1644">
            <v>4.487623627884701</v>
          </cell>
        </row>
        <row r="1645">
          <cell r="A1645">
            <v>38943</v>
          </cell>
          <cell r="S1645">
            <v>4.461177811233713</v>
          </cell>
        </row>
        <row r="1646">
          <cell r="A1646">
            <v>38944</v>
          </cell>
          <cell r="S1646">
            <v>4.466342314869387</v>
          </cell>
        </row>
        <row r="1647">
          <cell r="A1647">
            <v>38945</v>
          </cell>
          <cell r="S1647">
            <v>4.392893821004469</v>
          </cell>
        </row>
        <row r="1648">
          <cell r="A1648">
            <v>38946</v>
          </cell>
          <cell r="S1648">
            <v>4.417261432104662</v>
          </cell>
        </row>
        <row r="1649">
          <cell r="A1649">
            <v>38947</v>
          </cell>
          <cell r="S1649">
            <v>4.374514594604304</v>
          </cell>
        </row>
        <row r="1650">
          <cell r="A1650">
            <v>38950</v>
          </cell>
          <cell r="S1650">
            <v>4.330827176668443</v>
          </cell>
        </row>
        <row r="1651">
          <cell r="A1651">
            <v>38951</v>
          </cell>
          <cell r="S1651">
            <v>4.386102337240263</v>
          </cell>
        </row>
        <row r="1652">
          <cell r="A1652">
            <v>38952</v>
          </cell>
          <cell r="S1652">
            <v>4.377940457722763</v>
          </cell>
        </row>
        <row r="1653">
          <cell r="A1653">
            <v>38953</v>
          </cell>
          <cell r="S1653">
            <v>4.386373801723068</v>
          </cell>
        </row>
        <row r="1654">
          <cell r="A1654">
            <v>38954</v>
          </cell>
          <cell r="S1654">
            <v>4.386509914194293</v>
          </cell>
        </row>
        <row r="1655">
          <cell r="A1655">
            <v>38957</v>
          </cell>
          <cell r="S1655">
            <v>4.3903837099409895</v>
          </cell>
        </row>
        <row r="1656">
          <cell r="A1656">
            <v>38958</v>
          </cell>
          <cell r="S1656">
            <v>4.427333797260804</v>
          </cell>
        </row>
        <row r="1657">
          <cell r="A1657">
            <v>38959</v>
          </cell>
          <cell r="S1657">
            <v>4.432356107782632</v>
          </cell>
        </row>
        <row r="1658">
          <cell r="A1658">
            <v>38960</v>
          </cell>
          <cell r="S1658">
            <v>4.413510143543107</v>
          </cell>
        </row>
        <row r="1659">
          <cell r="A1659">
            <v>38961</v>
          </cell>
          <cell r="S1659">
            <v>4.420667826145182</v>
          </cell>
        </row>
        <row r="1660">
          <cell r="A1660">
            <v>38964</v>
          </cell>
          <cell r="S1660">
            <v>4.372498665365418</v>
          </cell>
        </row>
        <row r="1661">
          <cell r="A1661">
            <v>38965</v>
          </cell>
          <cell r="S1661">
            <v>4.333242367825098</v>
          </cell>
        </row>
        <row r="1662">
          <cell r="A1662">
            <v>38966</v>
          </cell>
          <cell r="S1662">
            <v>4.365843219783224</v>
          </cell>
        </row>
        <row r="1663">
          <cell r="A1663">
            <v>38967</v>
          </cell>
          <cell r="S1663">
            <v>4.3805302017523156</v>
          </cell>
        </row>
        <row r="1664">
          <cell r="A1664">
            <v>38968</v>
          </cell>
          <cell r="S1664">
            <v>4.35711144962362</v>
          </cell>
        </row>
        <row r="1665">
          <cell r="A1665">
            <v>38971</v>
          </cell>
          <cell r="S1665">
            <v>4.395674209690922</v>
          </cell>
        </row>
        <row r="1666">
          <cell r="A1666">
            <v>38972</v>
          </cell>
          <cell r="S1666">
            <v>4.40974023646454</v>
          </cell>
        </row>
        <row r="1667">
          <cell r="A1667">
            <v>38973</v>
          </cell>
          <cell r="S1667">
            <v>4.347388134577112</v>
          </cell>
        </row>
        <row r="1668">
          <cell r="A1668">
            <v>38974</v>
          </cell>
          <cell r="S1668">
            <v>4.300582432943793</v>
          </cell>
        </row>
        <row r="1669">
          <cell r="A1669">
            <v>38975</v>
          </cell>
          <cell r="S1669">
            <v>4.320002244622479</v>
          </cell>
        </row>
        <row r="1670">
          <cell r="A1670">
            <v>38978</v>
          </cell>
          <cell r="S1670">
            <v>4.243370349475967</v>
          </cell>
        </row>
        <row r="1671">
          <cell r="A1671">
            <v>38979</v>
          </cell>
          <cell r="S1671">
            <v>4.2277426356753205</v>
          </cell>
        </row>
        <row r="1672">
          <cell r="A1672">
            <v>38980</v>
          </cell>
          <cell r="S1672">
            <v>4.348307047948924</v>
          </cell>
        </row>
        <row r="1673">
          <cell r="A1673">
            <v>38981</v>
          </cell>
          <cell r="S1673">
            <v>4.295905561001133</v>
          </cell>
        </row>
        <row r="1674">
          <cell r="A1674">
            <v>38982</v>
          </cell>
          <cell r="S1674">
            <v>4.278120942493831</v>
          </cell>
        </row>
        <row r="1675">
          <cell r="A1675">
            <v>38985</v>
          </cell>
          <cell r="S1675">
            <v>4.293625269410983</v>
          </cell>
        </row>
        <row r="1676">
          <cell r="A1676">
            <v>38986</v>
          </cell>
          <cell r="S1676">
            <v>4.356049253485678</v>
          </cell>
        </row>
        <row r="1677">
          <cell r="A1677">
            <v>38987</v>
          </cell>
          <cell r="S1677">
            <v>4.380541406614669</v>
          </cell>
        </row>
        <row r="1678">
          <cell r="A1678">
            <v>38988</v>
          </cell>
          <cell r="S1678">
            <v>4.389749780738553</v>
          </cell>
        </row>
        <row r="1679">
          <cell r="A1679">
            <v>38989</v>
          </cell>
          <cell r="S1679">
            <v>4.396876659433258</v>
          </cell>
        </row>
        <row r="1680">
          <cell r="A1680">
            <v>38992</v>
          </cell>
          <cell r="S1680">
            <v>4.424622669340591</v>
          </cell>
        </row>
        <row r="1681">
          <cell r="A1681">
            <v>38993</v>
          </cell>
          <cell r="S1681">
            <v>4.424776969558977</v>
          </cell>
        </row>
        <row r="1682">
          <cell r="A1682">
            <v>38994</v>
          </cell>
          <cell r="S1682">
            <v>4.383635217603871</v>
          </cell>
        </row>
        <row r="1683">
          <cell r="A1683">
            <v>38995</v>
          </cell>
          <cell r="S1683">
            <v>4.3635476327907226</v>
          </cell>
        </row>
        <row r="1684">
          <cell r="A1684">
            <v>38996</v>
          </cell>
          <cell r="S1684">
            <v>4.390214141123596</v>
          </cell>
        </row>
        <row r="1685">
          <cell r="A1685">
            <v>38999</v>
          </cell>
          <cell r="S1685">
            <v>4.44188073470883</v>
          </cell>
        </row>
        <row r="1686">
          <cell r="A1686">
            <v>39000</v>
          </cell>
          <cell r="S1686">
            <v>4.491457911182028</v>
          </cell>
        </row>
        <row r="1687">
          <cell r="A1687">
            <v>39001</v>
          </cell>
          <cell r="S1687">
            <v>4.661810686739652</v>
          </cell>
        </row>
        <row r="1688">
          <cell r="A1688">
            <v>39002</v>
          </cell>
          <cell r="S1688">
            <v>4.838559209922526</v>
          </cell>
        </row>
        <row r="1689">
          <cell r="A1689">
            <v>39003</v>
          </cell>
          <cell r="S1689">
            <v>4.809391713604293</v>
          </cell>
        </row>
        <row r="1690">
          <cell r="A1690">
            <v>39006</v>
          </cell>
          <cell r="S1690">
            <v>4.876573462056688</v>
          </cell>
        </row>
        <row r="1691">
          <cell r="A1691">
            <v>39007</v>
          </cell>
          <cell r="S1691">
            <v>4.919923960730498</v>
          </cell>
        </row>
        <row r="1692">
          <cell r="A1692">
            <v>39008</v>
          </cell>
          <cell r="S1692">
            <v>4.780572857198103</v>
          </cell>
        </row>
        <row r="1693">
          <cell r="A1693">
            <v>39009</v>
          </cell>
          <cell r="S1693">
            <v>4.842628581205435</v>
          </cell>
        </row>
        <row r="1694">
          <cell r="A1694">
            <v>39010</v>
          </cell>
          <cell r="S1694">
            <v>4.83625111182292</v>
          </cell>
        </row>
        <row r="1695">
          <cell r="A1695">
            <v>39013</v>
          </cell>
          <cell r="S1695">
            <v>4.801668150064993</v>
          </cell>
        </row>
        <row r="1696">
          <cell r="A1696">
            <v>39014</v>
          </cell>
          <cell r="S1696">
            <v>4.771074939468756</v>
          </cell>
        </row>
        <row r="1697">
          <cell r="A1697">
            <v>39015</v>
          </cell>
          <cell r="S1697">
            <v>4.805127877758669</v>
          </cell>
        </row>
        <row r="1698">
          <cell r="A1698">
            <v>39016</v>
          </cell>
          <cell r="S1698">
            <v>4.826031618616777</v>
          </cell>
        </row>
        <row r="1699">
          <cell r="A1699">
            <v>39017</v>
          </cell>
          <cell r="S1699">
            <v>4.790925320862318</v>
          </cell>
        </row>
        <row r="1700">
          <cell r="A1700">
            <v>39020</v>
          </cell>
          <cell r="S1700">
            <v>4.8426244007804335</v>
          </cell>
        </row>
        <row r="1701">
          <cell r="A1701">
            <v>39021</v>
          </cell>
          <cell r="S1701">
            <v>4.88337033754914</v>
          </cell>
        </row>
        <row r="1702">
          <cell r="A1702">
            <v>39022</v>
          </cell>
          <cell r="S1702">
            <v>4.903075198878796</v>
          </cell>
        </row>
        <row r="1703">
          <cell r="A1703">
            <v>39023</v>
          </cell>
          <cell r="S1703">
            <v>4.965471441836343</v>
          </cell>
        </row>
        <row r="1704">
          <cell r="A1704">
            <v>39024</v>
          </cell>
          <cell r="S1704">
            <v>4.965471441836343</v>
          </cell>
        </row>
        <row r="1705">
          <cell r="A1705">
            <v>39027</v>
          </cell>
          <cell r="S1705">
            <v>5.185093258143762</v>
          </cell>
        </row>
        <row r="1706">
          <cell r="A1706">
            <v>39028</v>
          </cell>
          <cell r="S1706">
            <v>5.16928934580424</v>
          </cell>
        </row>
        <row r="1707">
          <cell r="A1707">
            <v>39029</v>
          </cell>
          <cell r="S1707">
            <v>5.16272737761046</v>
          </cell>
        </row>
        <row r="1708">
          <cell r="A1708">
            <v>39030</v>
          </cell>
          <cell r="S1708">
            <v>5.20934690849332</v>
          </cell>
        </row>
        <row r="1709">
          <cell r="A1709">
            <v>39031</v>
          </cell>
          <cell r="S1709">
            <v>5.163445088355383</v>
          </cell>
        </row>
        <row r="1710">
          <cell r="A1710">
            <v>39034</v>
          </cell>
          <cell r="S1710">
            <v>5.027015092095918</v>
          </cell>
        </row>
        <row r="1711">
          <cell r="A1711">
            <v>39035</v>
          </cell>
          <cell r="S1711">
            <v>4.945817863379777</v>
          </cell>
        </row>
        <row r="1712">
          <cell r="A1712">
            <v>39036</v>
          </cell>
          <cell r="S1712">
            <v>4.952134697076654</v>
          </cell>
        </row>
        <row r="1713">
          <cell r="A1713">
            <v>39037</v>
          </cell>
          <cell r="S1713">
            <v>5.002228961893903</v>
          </cell>
        </row>
        <row r="1714">
          <cell r="A1714">
            <v>39038</v>
          </cell>
          <cell r="S1714">
            <v>5.112184913286222</v>
          </cell>
        </row>
        <row r="1715">
          <cell r="A1715">
            <v>39041</v>
          </cell>
          <cell r="S1715">
            <v>5.052104597123188</v>
          </cell>
        </row>
        <row r="1716">
          <cell r="A1716">
            <v>39042</v>
          </cell>
          <cell r="S1716">
            <v>5.020504471912568</v>
          </cell>
        </row>
        <row r="1717">
          <cell r="A1717">
            <v>39043</v>
          </cell>
          <cell r="S1717">
            <v>4.92418327313958</v>
          </cell>
        </row>
        <row r="1718">
          <cell r="A1718">
            <v>39044</v>
          </cell>
          <cell r="S1718">
            <v>5.030271119325006</v>
          </cell>
        </row>
        <row r="1719">
          <cell r="A1719">
            <v>39045</v>
          </cell>
          <cell r="S1719">
            <v>5.122309639186569</v>
          </cell>
        </row>
        <row r="1720">
          <cell r="A1720">
            <v>39048</v>
          </cell>
          <cell r="S1720">
            <v>5.215331168420801</v>
          </cell>
        </row>
        <row r="1721">
          <cell r="A1721">
            <v>39049</v>
          </cell>
          <cell r="S1721">
            <v>5.07770248184147</v>
          </cell>
        </row>
        <row r="1722">
          <cell r="A1722">
            <v>39050</v>
          </cell>
          <cell r="S1722">
            <v>5.176542525006358</v>
          </cell>
        </row>
        <row r="1723">
          <cell r="A1723">
            <v>39051</v>
          </cell>
          <cell r="S1723">
            <v>5.147549704471804</v>
          </cell>
        </row>
        <row r="1724">
          <cell r="A1724">
            <v>39052</v>
          </cell>
          <cell r="S1724">
            <v>5.134033111935367</v>
          </cell>
        </row>
        <row r="1725">
          <cell r="A1725">
            <v>39055</v>
          </cell>
          <cell r="S1725">
            <v>5.186148607244928</v>
          </cell>
        </row>
        <row r="1726">
          <cell r="A1726">
            <v>39056</v>
          </cell>
          <cell r="S1726">
            <v>5.195836370151471</v>
          </cell>
        </row>
        <row r="1727">
          <cell r="A1727">
            <v>39057</v>
          </cell>
          <cell r="S1727">
            <v>5.1706183751841515</v>
          </cell>
        </row>
        <row r="1728">
          <cell r="A1728">
            <v>39058</v>
          </cell>
          <cell r="S1728">
            <v>5.157828546053909</v>
          </cell>
        </row>
        <row r="1729">
          <cell r="A1729">
            <v>39059</v>
          </cell>
          <cell r="S1729">
            <v>5.150461557173474</v>
          </cell>
        </row>
        <row r="1730">
          <cell r="A1730">
            <v>39062</v>
          </cell>
          <cell r="S1730">
            <v>5.15930223816781</v>
          </cell>
        </row>
        <row r="1731">
          <cell r="A1731">
            <v>39063</v>
          </cell>
          <cell r="S1731">
            <v>5.237473988049869</v>
          </cell>
        </row>
        <row r="1732">
          <cell r="A1732">
            <v>39064</v>
          </cell>
          <cell r="S1732">
            <v>5.150748200397774</v>
          </cell>
        </row>
        <row r="1733">
          <cell r="A1733">
            <v>39065</v>
          </cell>
          <cell r="S1733">
            <v>5.100158297679812</v>
          </cell>
        </row>
        <row r="1734">
          <cell r="A1734">
            <v>39066</v>
          </cell>
          <cell r="S1734">
            <v>5.159232912171291</v>
          </cell>
        </row>
        <row r="1735">
          <cell r="A1735">
            <v>39069</v>
          </cell>
          <cell r="S1735">
            <v>5.192990849208187</v>
          </cell>
        </row>
        <row r="1736">
          <cell r="A1736">
            <v>39070</v>
          </cell>
          <cell r="S1736">
            <v>5.193372351109846</v>
          </cell>
        </row>
        <row r="1737">
          <cell r="A1737">
            <v>39071</v>
          </cell>
          <cell r="S1737">
            <v>5.2015484307603534</v>
          </cell>
        </row>
        <row r="1738">
          <cell r="A1738">
            <v>39072</v>
          </cell>
          <cell r="S1738">
            <v>5.281056420828658</v>
          </cell>
        </row>
        <row r="1739">
          <cell r="A1739">
            <v>39073</v>
          </cell>
          <cell r="S1739">
            <v>5.15097303384949</v>
          </cell>
        </row>
        <row r="1740">
          <cell r="A1740">
            <v>39078</v>
          </cell>
          <cell r="S1740">
            <v>5.064710521691489</v>
          </cell>
        </row>
        <row r="1741">
          <cell r="A1741">
            <v>39079</v>
          </cell>
          <cell r="S1741">
            <v>5.088172736996554</v>
          </cell>
        </row>
        <row r="1742">
          <cell r="A1742">
            <v>39080</v>
          </cell>
          <cell r="S1742">
            <v>5.049260874634824</v>
          </cell>
        </row>
        <row r="1743">
          <cell r="A1743">
            <v>39085</v>
          </cell>
          <cell r="S1743">
            <v>5.1753370564661205</v>
          </cell>
        </row>
        <row r="1744">
          <cell r="A1744">
            <v>39086</v>
          </cell>
          <cell r="S1744">
            <v>5.23049211697676</v>
          </cell>
        </row>
        <row r="1745">
          <cell r="A1745">
            <v>39087</v>
          </cell>
          <cell r="S1745">
            <v>5.197977191572873</v>
          </cell>
        </row>
        <row r="1746">
          <cell r="A1746">
            <v>39090</v>
          </cell>
          <cell r="S1746">
            <v>5.28725724936233</v>
          </cell>
        </row>
        <row r="1747">
          <cell r="A1747">
            <v>39091</v>
          </cell>
          <cell r="S1747">
            <v>5.271081714117641</v>
          </cell>
        </row>
        <row r="1748">
          <cell r="A1748">
            <v>39092</v>
          </cell>
          <cell r="S1748">
            <v>5.222673141621581</v>
          </cell>
        </row>
        <row r="1749">
          <cell r="A1749">
            <v>39093</v>
          </cell>
          <cell r="S1749">
            <v>5.223856810501717</v>
          </cell>
        </row>
        <row r="1750">
          <cell r="A1750">
            <v>39094</v>
          </cell>
          <cell r="S1750">
            <v>5.312697626883523</v>
          </cell>
        </row>
        <row r="1751">
          <cell r="A1751">
            <v>39097</v>
          </cell>
          <cell r="S1751">
            <v>5.287801225605353</v>
          </cell>
        </row>
        <row r="1752">
          <cell r="A1752">
            <v>39098</v>
          </cell>
          <cell r="S1752">
            <v>5.235301251709808</v>
          </cell>
        </row>
        <row r="1753">
          <cell r="A1753">
            <v>39099</v>
          </cell>
          <cell r="S1753">
            <v>5.2011109480061055</v>
          </cell>
        </row>
        <row r="1754">
          <cell r="A1754">
            <v>39100</v>
          </cell>
          <cell r="S1754">
            <v>5.360674766805739</v>
          </cell>
        </row>
        <row r="1755">
          <cell r="A1755">
            <v>39101</v>
          </cell>
          <cell r="S1755">
            <v>5.2538716187239505</v>
          </cell>
        </row>
        <row r="1756">
          <cell r="A1756">
            <v>39104</v>
          </cell>
          <cell r="S1756">
            <v>5.2385217012912895</v>
          </cell>
        </row>
        <row r="1757">
          <cell r="A1757">
            <v>39105</v>
          </cell>
          <cell r="S1757">
            <v>5.2697585877301245</v>
          </cell>
        </row>
        <row r="1758">
          <cell r="A1758">
            <v>39106</v>
          </cell>
          <cell r="S1758">
            <v>5.279685081830828</v>
          </cell>
        </row>
        <row r="1759">
          <cell r="A1759">
            <v>39107</v>
          </cell>
          <cell r="S1759">
            <v>5.28010486336569</v>
          </cell>
        </row>
        <row r="1760">
          <cell r="A1760">
            <v>39108</v>
          </cell>
          <cell r="S1760">
            <v>5.277352254560032</v>
          </cell>
        </row>
        <row r="1761">
          <cell r="A1761">
            <v>39111</v>
          </cell>
          <cell r="S1761">
            <v>5.320781344775075</v>
          </cell>
        </row>
        <row r="1762">
          <cell r="A1762">
            <v>39112</v>
          </cell>
          <cell r="S1762">
            <v>5.4005333594441085</v>
          </cell>
        </row>
        <row r="1763">
          <cell r="A1763">
            <v>39113</v>
          </cell>
          <cell r="S1763">
            <v>5.463450853835282</v>
          </cell>
        </row>
        <row r="1764">
          <cell r="A1764">
            <v>39114</v>
          </cell>
          <cell r="S1764">
            <v>5.409043317641037</v>
          </cell>
        </row>
        <row r="1765">
          <cell r="A1765">
            <v>39115</v>
          </cell>
          <cell r="S1765">
            <v>5.4385615486814025</v>
          </cell>
        </row>
        <row r="1766">
          <cell r="A1766">
            <v>39118</v>
          </cell>
          <cell r="S1766">
            <v>5.47564322926606</v>
          </cell>
        </row>
        <row r="1767">
          <cell r="A1767">
            <v>39119</v>
          </cell>
          <cell r="S1767">
            <v>5.500534474113537</v>
          </cell>
        </row>
        <row r="1768">
          <cell r="A1768">
            <v>39120</v>
          </cell>
          <cell r="S1768">
            <v>5.527140691888068</v>
          </cell>
        </row>
        <row r="1769">
          <cell r="A1769">
            <v>39121</v>
          </cell>
          <cell r="S1769">
            <v>5.527637536049392</v>
          </cell>
        </row>
        <row r="1770">
          <cell r="A1770">
            <v>39122</v>
          </cell>
          <cell r="S1770">
            <v>5.538772881819102</v>
          </cell>
        </row>
        <row r="1771">
          <cell r="A1771">
            <v>39125</v>
          </cell>
          <cell r="S1771">
            <v>5.495316660472726</v>
          </cell>
        </row>
        <row r="1772">
          <cell r="A1772">
            <v>39126</v>
          </cell>
          <cell r="S1772">
            <v>5.593395683114309</v>
          </cell>
        </row>
        <row r="1773">
          <cell r="A1773">
            <v>39127</v>
          </cell>
          <cell r="S1773">
            <v>5.668442220970806</v>
          </cell>
        </row>
        <row r="1774">
          <cell r="A1774">
            <v>39128</v>
          </cell>
          <cell r="S1774">
            <v>5.5820682982708565</v>
          </cell>
        </row>
        <row r="1775">
          <cell r="A1775">
            <v>39129</v>
          </cell>
          <cell r="S1775">
            <v>5.548318609659385</v>
          </cell>
        </row>
        <row r="1776">
          <cell r="A1776">
            <v>39132</v>
          </cell>
          <cell r="S1776">
            <v>5.558514157576765</v>
          </cell>
        </row>
        <row r="1777">
          <cell r="A1777">
            <v>39133</v>
          </cell>
          <cell r="S1777">
            <v>5.619602025038002</v>
          </cell>
        </row>
        <row r="1778">
          <cell r="A1778">
            <v>39134</v>
          </cell>
          <cell r="S1778">
            <v>5.675411858532546</v>
          </cell>
        </row>
        <row r="1779">
          <cell r="A1779">
            <v>39135</v>
          </cell>
          <cell r="S1779">
            <v>5.679160892620609</v>
          </cell>
        </row>
        <row r="1780">
          <cell r="A1780">
            <v>39136</v>
          </cell>
          <cell r="S1780">
            <v>5.678010581658635</v>
          </cell>
        </row>
        <row r="1781">
          <cell r="A1781">
            <v>39139</v>
          </cell>
          <cell r="S1781">
            <v>5.783890345507778</v>
          </cell>
        </row>
        <row r="1782">
          <cell r="A1782">
            <v>39140</v>
          </cell>
          <cell r="S1782">
            <v>5.770353404072021</v>
          </cell>
        </row>
        <row r="1783">
          <cell r="A1783">
            <v>39141</v>
          </cell>
          <cell r="S1783">
            <v>5.731294993439442</v>
          </cell>
        </row>
        <row r="1784">
          <cell r="A1784">
            <v>39142</v>
          </cell>
          <cell r="S1784">
            <v>5.701567652552577</v>
          </cell>
        </row>
        <row r="1785">
          <cell r="A1785">
            <v>39143</v>
          </cell>
          <cell r="S1785">
            <v>5.697138598523644</v>
          </cell>
        </row>
        <row r="1786">
          <cell r="A1786">
            <v>39146</v>
          </cell>
          <cell r="S1786">
            <v>5.699440581628077</v>
          </cell>
        </row>
        <row r="1787">
          <cell r="A1787">
            <v>39147</v>
          </cell>
          <cell r="S1787">
            <v>5.699935647128743</v>
          </cell>
        </row>
        <row r="1788">
          <cell r="A1788">
            <v>39148</v>
          </cell>
          <cell r="S1788">
            <v>5.656178537362894</v>
          </cell>
        </row>
        <row r="1789">
          <cell r="A1789">
            <v>39149</v>
          </cell>
          <cell r="S1789">
            <v>5.660752207352434</v>
          </cell>
        </row>
        <row r="1790">
          <cell r="A1790">
            <v>39150</v>
          </cell>
          <cell r="S1790">
            <v>5.647336644083406</v>
          </cell>
        </row>
        <row r="1791">
          <cell r="A1791">
            <v>39153</v>
          </cell>
          <cell r="S1791">
            <v>5.501948176172132</v>
          </cell>
        </row>
        <row r="1792">
          <cell r="A1792">
            <v>39154</v>
          </cell>
          <cell r="S1792">
            <v>5.347537338300577</v>
          </cell>
        </row>
        <row r="1793">
          <cell r="A1793">
            <v>39155</v>
          </cell>
          <cell r="S1793">
            <v>5.253425860833289</v>
          </cell>
        </row>
        <row r="1794">
          <cell r="A1794">
            <v>39156</v>
          </cell>
          <cell r="S1794">
            <v>5.139314389744103</v>
          </cell>
        </row>
        <row r="1795">
          <cell r="A1795">
            <v>39157</v>
          </cell>
          <cell r="S1795">
            <v>5.179228161071475</v>
          </cell>
        </row>
        <row r="1796">
          <cell r="A1796">
            <v>39160</v>
          </cell>
          <cell r="S1796">
            <v>5.200555560547997</v>
          </cell>
        </row>
        <row r="1797">
          <cell r="A1797">
            <v>39161</v>
          </cell>
          <cell r="S1797">
            <v>5.180659135557483</v>
          </cell>
        </row>
        <row r="1798">
          <cell r="A1798">
            <v>39162</v>
          </cell>
          <cell r="S1798">
            <v>5.181018024766588</v>
          </cell>
        </row>
        <row r="1799">
          <cell r="A1799">
            <v>39163</v>
          </cell>
          <cell r="S1799">
            <v>5.126249930029717</v>
          </cell>
        </row>
        <row r="1800">
          <cell r="A1800">
            <v>39164</v>
          </cell>
          <cell r="S1800">
            <v>5.140542900821846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L105"/>
  <sheetViews>
    <sheetView tabSelected="1" workbookViewId="0" topLeftCell="A1">
      <pane xSplit="1" ySplit="9" topLeftCell="B10" activePane="bottomRight" state="frozen"/>
      <selection pane="topLeft" activeCell="A1" sqref="A1"/>
      <selection pane="topRight" activeCell="C1" sqref="C1"/>
      <selection pane="bottomLeft" activeCell="A13" sqref="A13"/>
      <selection pane="bottomRight" activeCell="A1" sqref="A1"/>
    </sheetView>
  </sheetViews>
  <sheetFormatPr defaultColWidth="9.140625" defaultRowHeight="12.75"/>
  <cols>
    <col min="1" max="1" width="9.140625" style="2" customWidth="1"/>
    <col min="2" max="2" width="12.421875" style="2" customWidth="1"/>
    <col min="3" max="3" width="13.57421875" style="2" customWidth="1"/>
    <col min="4" max="4" width="13.8515625" style="2" customWidth="1"/>
    <col min="5" max="5" width="14.57421875" style="2" customWidth="1"/>
    <col min="6" max="6" width="17.28125" style="2" customWidth="1"/>
    <col min="7" max="16384" width="9.140625" style="2" customWidth="1"/>
  </cols>
  <sheetData>
    <row r="1" ht="11.25">
      <c r="A1" s="47" t="s">
        <v>1</v>
      </c>
    </row>
    <row r="2" ht="11.25">
      <c r="A2" s="3" t="s">
        <v>2</v>
      </c>
    </row>
    <row r="3" ht="11.25">
      <c r="A3" s="5" t="s">
        <v>3</v>
      </c>
    </row>
    <row r="4" ht="11.25">
      <c r="A4" s="1" t="s">
        <v>6</v>
      </c>
    </row>
    <row r="5" spans="1:6" ht="36" customHeight="1">
      <c r="A5" s="51" t="s">
        <v>66</v>
      </c>
      <c r="B5" s="51"/>
      <c r="C5" s="51"/>
      <c r="D5" s="51"/>
      <c r="E5" s="51"/>
      <c r="F5" s="10"/>
    </row>
    <row r="6" ht="11.25">
      <c r="A6" s="7" t="s">
        <v>4</v>
      </c>
    </row>
    <row r="7" ht="11.25">
      <c r="A7" s="1" t="s">
        <v>5</v>
      </c>
    </row>
    <row r="9" spans="2:6" ht="50.25" customHeight="1">
      <c r="B9" s="9" t="s">
        <v>7</v>
      </c>
      <c r="C9" s="9" t="s">
        <v>8</v>
      </c>
      <c r="D9" s="9" t="s">
        <v>9</v>
      </c>
      <c r="E9" s="9" t="s">
        <v>10</v>
      </c>
      <c r="F9" s="9" t="s">
        <v>11</v>
      </c>
    </row>
    <row r="10" spans="1:12" ht="11.25">
      <c r="A10" s="48">
        <v>36922</v>
      </c>
      <c r="B10" s="8">
        <v>3.53</v>
      </c>
      <c r="C10" s="8">
        <v>3.57</v>
      </c>
      <c r="D10" s="8">
        <v>3.76</v>
      </c>
      <c r="E10" s="8"/>
      <c r="F10" s="2">
        <v>2.5</v>
      </c>
      <c r="H10" s="8"/>
      <c r="I10" s="8"/>
      <c r="J10" s="8"/>
      <c r="K10" s="8"/>
      <c r="L10" s="8"/>
    </row>
    <row r="11" spans="1:12" ht="11.25">
      <c r="A11" s="48">
        <v>36950</v>
      </c>
      <c r="B11" s="8">
        <v>4.05</v>
      </c>
      <c r="C11" s="8">
        <v>4.05</v>
      </c>
      <c r="D11" s="8">
        <v>4.43</v>
      </c>
      <c r="E11" s="8"/>
      <c r="F11" s="2">
        <v>2.5</v>
      </c>
      <c r="H11" s="8"/>
      <c r="I11" s="8"/>
      <c r="J11" s="8"/>
      <c r="K11" s="8"/>
      <c r="L11" s="8"/>
    </row>
    <row r="12" spans="1:12" ht="11.25">
      <c r="A12" s="48">
        <v>36981</v>
      </c>
      <c r="B12" s="8">
        <v>3.87</v>
      </c>
      <c r="C12" s="8">
        <v>4.02</v>
      </c>
      <c r="D12" s="8">
        <v>4.39</v>
      </c>
      <c r="E12" s="8"/>
      <c r="F12" s="2">
        <v>2.5</v>
      </c>
      <c r="H12" s="8"/>
      <c r="I12" s="8"/>
      <c r="J12" s="8"/>
      <c r="K12" s="8"/>
      <c r="L12" s="8"/>
    </row>
    <row r="13" spans="1:12" ht="11.25">
      <c r="A13" s="48">
        <v>37011</v>
      </c>
      <c r="B13" s="8">
        <v>4.5</v>
      </c>
      <c r="C13" s="8">
        <v>4.36</v>
      </c>
      <c r="D13" s="8">
        <v>4.63</v>
      </c>
      <c r="E13" s="8"/>
      <c r="F13" s="2">
        <v>2.5</v>
      </c>
      <c r="H13" s="8"/>
      <c r="I13" s="8"/>
      <c r="J13" s="8"/>
      <c r="K13" s="8"/>
      <c r="L13" s="8"/>
    </row>
    <row r="14" spans="1:12" ht="11.25">
      <c r="A14" s="48">
        <v>37042</v>
      </c>
      <c r="B14" s="8">
        <v>5.54</v>
      </c>
      <c r="C14" s="8">
        <v>5.34</v>
      </c>
      <c r="D14" s="8">
        <v>5.79</v>
      </c>
      <c r="E14" s="8"/>
      <c r="F14" s="2">
        <v>2.5</v>
      </c>
      <c r="H14" s="8"/>
      <c r="I14" s="8"/>
      <c r="J14" s="8"/>
      <c r="K14" s="8"/>
      <c r="L14" s="8"/>
    </row>
    <row r="15" spans="1:12" ht="11.25">
      <c r="A15" s="48">
        <v>37072</v>
      </c>
      <c r="B15" s="8">
        <v>6.78</v>
      </c>
      <c r="C15" s="8">
        <v>6.49</v>
      </c>
      <c r="D15" s="8">
        <v>7.3</v>
      </c>
      <c r="E15" s="8"/>
      <c r="F15" s="2">
        <v>2.5</v>
      </c>
      <c r="H15" s="8"/>
      <c r="I15" s="8"/>
      <c r="J15" s="8"/>
      <c r="K15" s="8"/>
      <c r="L15" s="8"/>
    </row>
    <row r="16" spans="1:12" ht="11.25">
      <c r="A16" s="48">
        <v>37103</v>
      </c>
      <c r="B16" s="8">
        <v>7.05</v>
      </c>
      <c r="C16" s="8">
        <v>7.28</v>
      </c>
      <c r="D16" s="8">
        <v>7.91</v>
      </c>
      <c r="E16" s="8"/>
      <c r="F16" s="2">
        <v>2.5</v>
      </c>
      <c r="H16" s="8"/>
      <c r="I16" s="8"/>
      <c r="J16" s="8"/>
      <c r="K16" s="8"/>
      <c r="L16" s="8"/>
    </row>
    <row r="17" spans="1:12" ht="11.25">
      <c r="A17" s="48">
        <v>37134</v>
      </c>
      <c r="B17" s="8">
        <v>7.94</v>
      </c>
      <c r="C17" s="8">
        <v>8.3</v>
      </c>
      <c r="D17" s="8">
        <v>8.94</v>
      </c>
      <c r="E17" s="8"/>
      <c r="F17" s="2">
        <v>2.5</v>
      </c>
      <c r="H17" s="8"/>
      <c r="I17" s="8"/>
      <c r="J17" s="8"/>
      <c r="K17" s="8"/>
      <c r="L17" s="8"/>
    </row>
    <row r="18" spans="1:12" ht="11.25">
      <c r="A18" s="48">
        <v>37164</v>
      </c>
      <c r="B18" s="8">
        <v>8.42</v>
      </c>
      <c r="C18" s="8">
        <v>8.63</v>
      </c>
      <c r="D18" s="8">
        <v>9.36</v>
      </c>
      <c r="E18" s="8"/>
      <c r="F18" s="2">
        <v>2.5</v>
      </c>
      <c r="H18" s="8"/>
      <c r="I18" s="8"/>
      <c r="J18" s="8"/>
      <c r="K18" s="8"/>
      <c r="L18" s="8"/>
    </row>
    <row r="19" spans="1:12" ht="11.25">
      <c r="A19" s="48">
        <v>37195</v>
      </c>
      <c r="B19" s="8">
        <v>8.04</v>
      </c>
      <c r="C19" s="8">
        <v>8.39</v>
      </c>
      <c r="D19" s="8">
        <v>8.82</v>
      </c>
      <c r="E19" s="8"/>
      <c r="F19" s="2">
        <v>2.5</v>
      </c>
      <c r="H19" s="8"/>
      <c r="I19" s="8"/>
      <c r="J19" s="8"/>
      <c r="K19" s="8"/>
      <c r="L19" s="8"/>
    </row>
    <row r="20" spans="1:12" ht="11.25">
      <c r="A20" s="48">
        <v>37225</v>
      </c>
      <c r="B20" s="8">
        <v>8.11</v>
      </c>
      <c r="C20" s="8">
        <v>8.72</v>
      </c>
      <c r="D20" s="8">
        <v>9.24</v>
      </c>
      <c r="E20" s="8"/>
      <c r="F20" s="2">
        <v>2.5</v>
      </c>
      <c r="H20" s="8"/>
      <c r="I20" s="8"/>
      <c r="J20" s="8"/>
      <c r="K20" s="8"/>
      <c r="L20" s="8"/>
    </row>
    <row r="21" spans="1:12" ht="11.25">
      <c r="A21" s="48">
        <v>37256</v>
      </c>
      <c r="B21" s="8">
        <v>8.61</v>
      </c>
      <c r="C21" s="8">
        <v>9.32</v>
      </c>
      <c r="D21" s="8">
        <v>9.92</v>
      </c>
      <c r="E21" s="8"/>
      <c r="F21" s="2">
        <v>2.5</v>
      </c>
      <c r="H21" s="8"/>
      <c r="I21" s="8"/>
      <c r="J21" s="8"/>
      <c r="K21" s="8"/>
      <c r="L21" s="8"/>
    </row>
    <row r="22" spans="1:12" ht="11.25">
      <c r="A22" s="48">
        <v>37287</v>
      </c>
      <c r="B22" s="8">
        <v>9.44</v>
      </c>
      <c r="C22" s="8">
        <v>9.82</v>
      </c>
      <c r="D22" s="8">
        <v>10.44</v>
      </c>
      <c r="E22" s="8"/>
      <c r="F22" s="2">
        <v>2.5</v>
      </c>
      <c r="H22" s="8"/>
      <c r="I22" s="8"/>
      <c r="J22" s="8"/>
      <c r="K22" s="8"/>
      <c r="L22" s="8"/>
    </row>
    <row r="23" spans="1:12" ht="11.25">
      <c r="A23" s="48">
        <v>37315</v>
      </c>
      <c r="B23" s="8">
        <v>8.93</v>
      </c>
      <c r="C23" s="8">
        <v>9.46</v>
      </c>
      <c r="D23" s="8">
        <v>10.07</v>
      </c>
      <c r="E23" s="8"/>
      <c r="F23" s="2">
        <v>2.5</v>
      </c>
      <c r="H23" s="8"/>
      <c r="I23" s="8"/>
      <c r="J23" s="8"/>
      <c r="K23" s="8"/>
      <c r="L23" s="8"/>
    </row>
    <row r="24" spans="1:12" ht="11.25">
      <c r="A24" s="48">
        <v>37346</v>
      </c>
      <c r="B24" s="8">
        <v>8.73</v>
      </c>
      <c r="C24" s="8">
        <v>9.49</v>
      </c>
      <c r="D24" s="8">
        <v>10.08</v>
      </c>
      <c r="E24" s="8"/>
      <c r="F24" s="2">
        <v>2.5</v>
      </c>
      <c r="H24" s="8"/>
      <c r="I24" s="8"/>
      <c r="J24" s="8"/>
      <c r="K24" s="8"/>
      <c r="L24" s="8"/>
    </row>
    <row r="25" spans="1:12" ht="11.25">
      <c r="A25" s="48">
        <v>37376</v>
      </c>
      <c r="B25" s="8">
        <v>7.46</v>
      </c>
      <c r="C25" s="8">
        <v>8.78</v>
      </c>
      <c r="D25" s="8">
        <v>9.37</v>
      </c>
      <c r="E25" s="8"/>
      <c r="F25" s="2">
        <v>2.5</v>
      </c>
      <c r="H25" s="8"/>
      <c r="I25" s="8"/>
      <c r="J25" s="8"/>
      <c r="K25" s="8"/>
      <c r="L25" s="8"/>
    </row>
    <row r="26" spans="1:12" ht="11.25">
      <c r="A26" s="48">
        <v>37407</v>
      </c>
      <c r="B26" s="8">
        <v>5.92</v>
      </c>
      <c r="C26" s="8">
        <v>7.48</v>
      </c>
      <c r="D26" s="8">
        <v>7.78</v>
      </c>
      <c r="E26" s="8"/>
      <c r="F26" s="2">
        <v>2.5</v>
      </c>
      <c r="H26" s="8"/>
      <c r="I26" s="8"/>
      <c r="J26" s="8"/>
      <c r="K26" s="8"/>
      <c r="L26" s="8"/>
    </row>
    <row r="27" spans="1:12" ht="11.25">
      <c r="A27" s="48">
        <v>37437</v>
      </c>
      <c r="B27" s="8">
        <v>4.8</v>
      </c>
      <c r="C27" s="8">
        <v>6.1</v>
      </c>
      <c r="D27" s="8">
        <v>6.13</v>
      </c>
      <c r="E27" s="8"/>
      <c r="F27" s="2">
        <v>2.5</v>
      </c>
      <c r="H27" s="8"/>
      <c r="I27" s="8"/>
      <c r="J27" s="8"/>
      <c r="K27" s="8"/>
      <c r="L27" s="8"/>
    </row>
    <row r="28" spans="1:12" ht="11.25">
      <c r="A28" s="48">
        <v>37468</v>
      </c>
      <c r="B28" s="8">
        <v>4.11</v>
      </c>
      <c r="C28" s="8">
        <v>5.23</v>
      </c>
      <c r="D28" s="8">
        <v>5.36</v>
      </c>
      <c r="E28" s="8"/>
      <c r="F28" s="2">
        <v>2.5</v>
      </c>
      <c r="H28" s="8"/>
      <c r="I28" s="8"/>
      <c r="J28" s="8"/>
      <c r="K28" s="8"/>
      <c r="L28" s="8"/>
    </row>
    <row r="29" spans="1:12" ht="11.25">
      <c r="A29" s="48">
        <v>37499</v>
      </c>
      <c r="B29" s="8">
        <v>3.21</v>
      </c>
      <c r="C29" s="8">
        <v>4.08</v>
      </c>
      <c r="D29" s="8">
        <v>4.31</v>
      </c>
      <c r="E29" s="8"/>
      <c r="F29" s="2">
        <v>2.5</v>
      </c>
      <c r="H29" s="8"/>
      <c r="I29" s="8"/>
      <c r="J29" s="8"/>
      <c r="K29" s="8"/>
      <c r="L29" s="8"/>
    </row>
    <row r="30" spans="1:12" ht="11.25">
      <c r="A30" s="48">
        <v>37529</v>
      </c>
      <c r="B30" s="8">
        <v>3.05</v>
      </c>
      <c r="C30" s="8">
        <v>3.81</v>
      </c>
      <c r="D30" s="8">
        <v>3.87</v>
      </c>
      <c r="E30" s="8"/>
      <c r="F30" s="2">
        <v>2.5</v>
      </c>
      <c r="H30" s="8"/>
      <c r="I30" s="8"/>
      <c r="J30" s="8"/>
      <c r="K30" s="8"/>
      <c r="L30" s="8"/>
    </row>
    <row r="31" spans="1:12" ht="11.25">
      <c r="A31" s="48">
        <v>37560</v>
      </c>
      <c r="B31" s="8">
        <v>2.94</v>
      </c>
      <c r="C31" s="8">
        <v>3.79</v>
      </c>
      <c r="D31" s="8">
        <v>4.01</v>
      </c>
      <c r="E31" s="8"/>
      <c r="F31" s="2">
        <v>2.5</v>
      </c>
      <c r="H31" s="8"/>
      <c r="I31" s="8"/>
      <c r="J31" s="8"/>
      <c r="K31" s="8"/>
      <c r="L31" s="8"/>
    </row>
    <row r="32" spans="1:12" ht="11.25">
      <c r="A32" s="48">
        <v>37590</v>
      </c>
      <c r="B32" s="8">
        <v>2.38</v>
      </c>
      <c r="C32" s="8">
        <v>3.19</v>
      </c>
      <c r="D32" s="8">
        <v>3.34</v>
      </c>
      <c r="E32" s="8"/>
      <c r="F32" s="2">
        <v>2.5</v>
      </c>
      <c r="H32" s="8"/>
      <c r="I32" s="8"/>
      <c r="J32" s="8"/>
      <c r="K32" s="8"/>
      <c r="L32" s="8"/>
    </row>
    <row r="33" spans="1:12" ht="11.25">
      <c r="A33" s="48">
        <v>37621</v>
      </c>
      <c r="B33" s="8">
        <v>2</v>
      </c>
      <c r="C33" s="8">
        <v>2.76</v>
      </c>
      <c r="D33" s="8">
        <v>2.74</v>
      </c>
      <c r="E33" s="8"/>
      <c r="F33" s="2">
        <v>2.5</v>
      </c>
      <c r="H33" s="8"/>
      <c r="I33" s="8"/>
      <c r="J33" s="8"/>
      <c r="K33" s="8"/>
      <c r="L33" s="8"/>
    </row>
    <row r="34" spans="1:12" ht="11.25">
      <c r="A34" s="48">
        <v>37652</v>
      </c>
      <c r="B34" s="8">
        <v>1.44</v>
      </c>
      <c r="C34" s="8">
        <v>2.1</v>
      </c>
      <c r="D34" s="8">
        <v>2</v>
      </c>
      <c r="E34" s="8"/>
      <c r="F34" s="2">
        <v>2.5</v>
      </c>
      <c r="H34" s="8"/>
      <c r="I34" s="8"/>
      <c r="J34" s="8"/>
      <c r="K34" s="8"/>
      <c r="L34" s="8"/>
    </row>
    <row r="35" spans="1:12" ht="11.25">
      <c r="A35" s="48">
        <v>37680</v>
      </c>
      <c r="B35" s="8">
        <v>1.54</v>
      </c>
      <c r="C35" s="8">
        <v>2.26</v>
      </c>
      <c r="D35" s="8">
        <v>2.01</v>
      </c>
      <c r="E35" s="8"/>
      <c r="F35" s="2">
        <v>2.5</v>
      </c>
      <c r="H35" s="8"/>
      <c r="I35" s="8"/>
      <c r="J35" s="8"/>
      <c r="K35" s="8"/>
      <c r="L35" s="8"/>
    </row>
    <row r="36" spans="1:12" ht="11.25">
      <c r="A36" s="48">
        <v>37711</v>
      </c>
      <c r="B36" s="8">
        <v>2.21</v>
      </c>
      <c r="C36" s="8">
        <v>2.65</v>
      </c>
      <c r="D36" s="8">
        <v>2.31</v>
      </c>
      <c r="E36" s="8"/>
      <c r="F36" s="2">
        <v>2.5</v>
      </c>
      <c r="H36" s="8"/>
      <c r="I36" s="8"/>
      <c r="J36" s="8"/>
      <c r="K36" s="8"/>
      <c r="L36" s="8"/>
    </row>
    <row r="37" spans="1:12" ht="11.25">
      <c r="A37" s="48">
        <v>37741</v>
      </c>
      <c r="B37" s="8">
        <v>2.3</v>
      </c>
      <c r="C37" s="8">
        <v>2.4</v>
      </c>
      <c r="D37" s="8">
        <v>2.14</v>
      </c>
      <c r="E37" s="8"/>
      <c r="F37" s="2">
        <v>2.5</v>
      </c>
      <c r="H37" s="8"/>
      <c r="I37" s="8"/>
      <c r="J37" s="8"/>
      <c r="K37" s="8"/>
      <c r="L37" s="8"/>
    </row>
    <row r="38" spans="1:12" ht="11.25">
      <c r="A38" s="48">
        <v>37772</v>
      </c>
      <c r="B38" s="8">
        <v>2.16</v>
      </c>
      <c r="C38" s="8">
        <v>2.64</v>
      </c>
      <c r="D38" s="8">
        <v>2.3</v>
      </c>
      <c r="E38" s="8"/>
      <c r="F38" s="2">
        <v>2.5</v>
      </c>
      <c r="H38" s="8"/>
      <c r="I38" s="8"/>
      <c r="J38" s="8"/>
      <c r="K38" s="8"/>
      <c r="L38" s="8"/>
    </row>
    <row r="39" spans="1:12" ht="11.25">
      <c r="A39" s="48">
        <v>37802</v>
      </c>
      <c r="B39" s="8">
        <v>1.8</v>
      </c>
      <c r="C39" s="8">
        <v>2.55</v>
      </c>
      <c r="D39" s="8">
        <v>2.3</v>
      </c>
      <c r="E39" s="8"/>
      <c r="F39" s="2">
        <v>2.5</v>
      </c>
      <c r="H39" s="8"/>
      <c r="I39" s="8"/>
      <c r="J39" s="8"/>
      <c r="K39" s="8"/>
      <c r="L39" s="8"/>
    </row>
    <row r="40" spans="1:12" ht="11.25">
      <c r="A40" s="48">
        <v>37833</v>
      </c>
      <c r="B40" s="8">
        <v>1.57</v>
      </c>
      <c r="C40" s="8">
        <v>2.28</v>
      </c>
      <c r="D40" s="8">
        <v>1.87</v>
      </c>
      <c r="E40" s="8"/>
      <c r="F40" s="2">
        <v>2.5</v>
      </c>
      <c r="H40" s="8"/>
      <c r="I40" s="8"/>
      <c r="J40" s="8"/>
      <c r="K40" s="8"/>
      <c r="L40" s="8"/>
    </row>
    <row r="41" spans="1:12" ht="11.25">
      <c r="A41" s="48">
        <v>37864</v>
      </c>
      <c r="B41" s="8">
        <v>2.03</v>
      </c>
      <c r="C41" s="8">
        <v>2.72</v>
      </c>
      <c r="D41" s="8">
        <v>2.38</v>
      </c>
      <c r="E41" s="8"/>
      <c r="F41" s="2">
        <v>2.5</v>
      </c>
      <c r="H41" s="8"/>
      <c r="I41" s="8"/>
      <c r="J41" s="8"/>
      <c r="K41" s="8"/>
      <c r="L41" s="8"/>
    </row>
    <row r="42" spans="1:12" ht="11.25">
      <c r="A42" s="48">
        <v>37894</v>
      </c>
      <c r="B42" s="8">
        <v>2.24</v>
      </c>
      <c r="C42" s="8">
        <v>3.03</v>
      </c>
      <c r="D42" s="8">
        <v>2.69</v>
      </c>
      <c r="E42" s="8"/>
      <c r="F42" s="2">
        <v>2.5</v>
      </c>
      <c r="H42" s="8"/>
      <c r="I42" s="8"/>
      <c r="J42" s="8"/>
      <c r="K42" s="8"/>
      <c r="L42" s="8"/>
    </row>
    <row r="43" spans="1:12" ht="11.25">
      <c r="A43" s="48">
        <v>37925</v>
      </c>
      <c r="B43" s="8">
        <v>2.19</v>
      </c>
      <c r="C43" s="8">
        <v>2.93</v>
      </c>
      <c r="D43" s="8">
        <v>2.6</v>
      </c>
      <c r="E43" s="8"/>
      <c r="F43" s="2">
        <v>2.5</v>
      </c>
      <c r="H43" s="8"/>
      <c r="I43" s="8"/>
      <c r="J43" s="8"/>
      <c r="K43" s="8"/>
      <c r="L43" s="8"/>
    </row>
    <row r="44" spans="1:12" ht="11.25">
      <c r="A44" s="48">
        <v>37955</v>
      </c>
      <c r="B44" s="8">
        <v>2.5</v>
      </c>
      <c r="C44" s="8">
        <v>3.09</v>
      </c>
      <c r="D44" s="8">
        <v>2.76</v>
      </c>
      <c r="E44" s="8"/>
      <c r="F44" s="2">
        <v>2.5</v>
      </c>
      <c r="H44" s="8"/>
      <c r="I44" s="8"/>
      <c r="J44" s="8"/>
      <c r="K44" s="8"/>
      <c r="L44" s="8"/>
    </row>
    <row r="45" spans="1:12" ht="11.25">
      <c r="A45" s="48">
        <v>37986</v>
      </c>
      <c r="B45" s="8">
        <v>2.72</v>
      </c>
      <c r="C45" s="8">
        <v>2.92</v>
      </c>
      <c r="D45" s="8">
        <v>2.67</v>
      </c>
      <c r="E45" s="8"/>
      <c r="F45" s="2">
        <v>2.5</v>
      </c>
      <c r="H45" s="8"/>
      <c r="I45" s="8"/>
      <c r="J45" s="8"/>
      <c r="K45" s="8"/>
      <c r="L45" s="8"/>
    </row>
    <row r="46" spans="1:12" ht="11.25">
      <c r="A46" s="48">
        <v>38017</v>
      </c>
      <c r="B46" s="8">
        <v>2.4</v>
      </c>
      <c r="C46" s="8">
        <v>2.68</v>
      </c>
      <c r="D46" s="8">
        <v>2.04</v>
      </c>
      <c r="E46" s="8"/>
      <c r="F46" s="2">
        <v>2.5</v>
      </c>
      <c r="H46" s="8"/>
      <c r="I46" s="8"/>
      <c r="J46" s="8"/>
      <c r="K46" s="8"/>
      <c r="L46" s="8"/>
    </row>
    <row r="47" spans="1:12" ht="11.25">
      <c r="A47" s="48">
        <v>38046</v>
      </c>
      <c r="B47" s="8">
        <v>2.27</v>
      </c>
      <c r="C47" s="8">
        <v>2.53</v>
      </c>
      <c r="D47" s="8">
        <v>2.2</v>
      </c>
      <c r="E47" s="8"/>
      <c r="F47" s="2">
        <v>2.5</v>
      </c>
      <c r="H47" s="8"/>
      <c r="I47" s="8"/>
      <c r="J47" s="8"/>
      <c r="K47" s="8"/>
      <c r="L47" s="8"/>
    </row>
    <row r="48" spans="1:12" ht="11.25">
      <c r="A48" s="48">
        <v>38077</v>
      </c>
      <c r="B48" s="8">
        <v>1.76</v>
      </c>
      <c r="C48" s="8">
        <v>2.35</v>
      </c>
      <c r="D48" s="8">
        <v>1.95</v>
      </c>
      <c r="E48" s="8"/>
      <c r="F48" s="2">
        <v>2.5</v>
      </c>
      <c r="H48" s="8"/>
      <c r="I48" s="8"/>
      <c r="J48" s="8"/>
      <c r="K48" s="8"/>
      <c r="L48" s="8"/>
    </row>
    <row r="49" spans="1:12" ht="11.25">
      <c r="A49" s="48">
        <v>38107</v>
      </c>
      <c r="B49" s="8">
        <v>2.2</v>
      </c>
      <c r="C49" s="8">
        <v>2.65</v>
      </c>
      <c r="D49" s="8">
        <v>2.33</v>
      </c>
      <c r="E49" s="8"/>
      <c r="F49" s="2">
        <v>2.5</v>
      </c>
      <c r="H49" s="8"/>
      <c r="I49" s="8"/>
      <c r="J49" s="8"/>
      <c r="K49" s="8"/>
      <c r="L49" s="8"/>
    </row>
    <row r="50" spans="1:12" ht="11.25">
      <c r="A50" s="48">
        <v>38138</v>
      </c>
      <c r="B50" s="8">
        <v>3.22</v>
      </c>
      <c r="C50" s="8">
        <v>3.2</v>
      </c>
      <c r="D50" s="8">
        <v>2.87</v>
      </c>
      <c r="E50" s="8"/>
      <c r="F50" s="2">
        <v>2.5</v>
      </c>
      <c r="H50" s="8"/>
      <c r="I50" s="8"/>
      <c r="J50" s="8"/>
      <c r="K50" s="8"/>
      <c r="L50" s="8"/>
    </row>
    <row r="51" spans="1:12" ht="11.25">
      <c r="A51" s="48">
        <v>38168</v>
      </c>
      <c r="B51" s="8">
        <v>3.92</v>
      </c>
      <c r="C51" s="8">
        <v>3.58</v>
      </c>
      <c r="D51" s="8">
        <v>3.25</v>
      </c>
      <c r="E51" s="8"/>
      <c r="F51" s="2">
        <v>2.5</v>
      </c>
      <c r="H51" s="8"/>
      <c r="I51" s="8"/>
      <c r="J51" s="8"/>
      <c r="K51" s="8"/>
      <c r="L51" s="8"/>
    </row>
    <row r="52" spans="1:12" ht="11.25">
      <c r="A52" s="48">
        <v>38199</v>
      </c>
      <c r="B52" s="8">
        <v>3.58</v>
      </c>
      <c r="C52" s="8">
        <v>3.19</v>
      </c>
      <c r="D52" s="8">
        <v>2.95</v>
      </c>
      <c r="E52" s="8"/>
      <c r="F52" s="2">
        <v>2.5</v>
      </c>
      <c r="H52" s="8"/>
      <c r="I52" s="8"/>
      <c r="J52" s="8"/>
      <c r="K52" s="8"/>
      <c r="L52" s="8"/>
    </row>
    <row r="53" spans="1:12" ht="11.25">
      <c r="A53" s="48">
        <v>38230</v>
      </c>
      <c r="B53" s="8">
        <v>3.67</v>
      </c>
      <c r="C53" s="8">
        <v>3.1</v>
      </c>
      <c r="D53" s="8">
        <v>2.7</v>
      </c>
      <c r="E53" s="8"/>
      <c r="F53" s="2">
        <v>2.5</v>
      </c>
      <c r="H53" s="8"/>
      <c r="I53" s="8"/>
      <c r="J53" s="8"/>
      <c r="K53" s="8"/>
      <c r="L53" s="8"/>
    </row>
    <row r="54" spans="1:12" ht="11.25">
      <c r="A54" s="48">
        <v>38260</v>
      </c>
      <c r="B54" s="8">
        <v>3.38</v>
      </c>
      <c r="C54" s="8">
        <v>2.79</v>
      </c>
      <c r="D54" s="8">
        <v>2.62</v>
      </c>
      <c r="E54" s="8"/>
      <c r="F54" s="2">
        <v>2.5</v>
      </c>
      <c r="H54" s="8"/>
      <c r="I54" s="8"/>
      <c r="J54" s="8"/>
      <c r="K54" s="8"/>
      <c r="L54" s="8"/>
    </row>
    <row r="55" spans="1:12" ht="11.25">
      <c r="A55" s="48">
        <v>38291</v>
      </c>
      <c r="B55" s="8">
        <v>3.67</v>
      </c>
      <c r="C55" s="8">
        <v>3.08</v>
      </c>
      <c r="D55" s="8">
        <v>2.9</v>
      </c>
      <c r="E55" s="8"/>
      <c r="F55" s="2">
        <v>2.5</v>
      </c>
      <c r="H55" s="8"/>
      <c r="I55" s="8"/>
      <c r="J55" s="8"/>
      <c r="K55" s="8"/>
      <c r="L55" s="8"/>
    </row>
    <row r="56" spans="1:12" ht="11.25">
      <c r="A56" s="48">
        <v>38321</v>
      </c>
      <c r="B56" s="8">
        <v>3.75</v>
      </c>
      <c r="C56" s="8">
        <v>3.31</v>
      </c>
      <c r="D56" s="8">
        <v>3.14</v>
      </c>
      <c r="E56" s="8"/>
      <c r="F56" s="2">
        <v>2.5</v>
      </c>
      <c r="H56" s="8"/>
      <c r="I56" s="8"/>
      <c r="J56" s="8"/>
      <c r="K56" s="8"/>
      <c r="L56" s="8"/>
    </row>
    <row r="57" spans="1:12" ht="11.25">
      <c r="A57" s="48">
        <v>38352</v>
      </c>
      <c r="B57" s="8">
        <v>3.91</v>
      </c>
      <c r="C57" s="8">
        <v>3.53</v>
      </c>
      <c r="D57" s="8">
        <v>3.3</v>
      </c>
      <c r="E57" s="8"/>
      <c r="F57" s="2">
        <v>2.5</v>
      </c>
      <c r="H57" s="8"/>
      <c r="I57" s="8"/>
      <c r="J57" s="8"/>
      <c r="K57" s="8"/>
      <c r="L57" s="8"/>
    </row>
    <row r="58" spans="1:12" ht="11.25">
      <c r="A58" s="48">
        <v>38383</v>
      </c>
      <c r="B58" s="8">
        <v>3.95</v>
      </c>
      <c r="C58" s="8">
        <v>3.9</v>
      </c>
      <c r="D58" s="8">
        <v>4</v>
      </c>
      <c r="E58" s="8">
        <v>4.09</v>
      </c>
      <c r="F58" s="2">
        <v>2.5</v>
      </c>
      <c r="H58" s="8"/>
      <c r="I58" s="8"/>
      <c r="J58" s="8"/>
      <c r="K58" s="8"/>
      <c r="L58" s="8"/>
    </row>
    <row r="59" spans="1:12" ht="11.25">
      <c r="A59" s="48">
        <v>38411</v>
      </c>
      <c r="B59" s="8">
        <v>4.49</v>
      </c>
      <c r="C59" s="8">
        <v>4.6</v>
      </c>
      <c r="D59" s="8">
        <v>4.31</v>
      </c>
      <c r="E59" s="8">
        <v>4.43</v>
      </c>
      <c r="F59" s="2">
        <v>2.5</v>
      </c>
      <c r="H59" s="8"/>
      <c r="I59" s="8"/>
      <c r="J59" s="8"/>
      <c r="K59" s="8"/>
      <c r="L59" s="8"/>
    </row>
    <row r="60" spans="1:12" ht="11.25">
      <c r="A60" s="48">
        <v>38442</v>
      </c>
      <c r="B60" s="8">
        <v>4.68</v>
      </c>
      <c r="C60" s="8">
        <v>4.66</v>
      </c>
      <c r="D60" s="8">
        <v>4.5</v>
      </c>
      <c r="E60" s="8">
        <v>4.64</v>
      </c>
      <c r="F60" s="2">
        <v>2.5</v>
      </c>
      <c r="H60" s="8"/>
      <c r="I60" s="8"/>
      <c r="J60" s="8"/>
      <c r="K60" s="8"/>
      <c r="L60" s="8"/>
    </row>
    <row r="61" spans="1:12" ht="11.25">
      <c r="A61" s="48">
        <v>38472</v>
      </c>
      <c r="B61" s="8">
        <v>4.31</v>
      </c>
      <c r="C61" s="8">
        <v>4.64</v>
      </c>
      <c r="D61" s="8">
        <v>4.4</v>
      </c>
      <c r="E61" s="8">
        <v>4.63</v>
      </c>
      <c r="F61" s="2">
        <v>2.5</v>
      </c>
      <c r="H61" s="8"/>
      <c r="I61" s="8"/>
      <c r="J61" s="8"/>
      <c r="K61" s="8"/>
      <c r="L61" s="8"/>
    </row>
    <row r="62" spans="1:12" ht="11.25">
      <c r="A62" s="48">
        <v>38503</v>
      </c>
      <c r="B62" s="8">
        <v>2.91</v>
      </c>
      <c r="C62" s="8">
        <v>3.4</v>
      </c>
      <c r="D62" s="8">
        <v>3.17</v>
      </c>
      <c r="E62" s="8">
        <v>3.89</v>
      </c>
      <c r="F62" s="2">
        <v>2.5</v>
      </c>
      <c r="H62" s="8"/>
      <c r="I62" s="8"/>
      <c r="J62" s="8"/>
      <c r="K62" s="8"/>
      <c r="L62" s="8"/>
    </row>
    <row r="63" spans="1:12" ht="11.25">
      <c r="A63" s="48">
        <v>38533</v>
      </c>
      <c r="B63" s="8">
        <v>2.84</v>
      </c>
      <c r="C63" s="8">
        <v>3.53</v>
      </c>
      <c r="D63" s="8">
        <v>3.22</v>
      </c>
      <c r="E63" s="8">
        <v>4.08</v>
      </c>
      <c r="F63" s="2">
        <v>2.5</v>
      </c>
      <c r="H63" s="8"/>
      <c r="I63" s="8"/>
      <c r="J63" s="8"/>
      <c r="K63" s="8"/>
      <c r="L63" s="8"/>
    </row>
    <row r="64" spans="1:12" ht="11.25">
      <c r="A64" s="48">
        <v>38564</v>
      </c>
      <c r="B64" s="8">
        <v>3.45</v>
      </c>
      <c r="C64" s="8">
        <v>3.64</v>
      </c>
      <c r="D64" s="8">
        <v>3.35</v>
      </c>
      <c r="E64" s="8">
        <v>4.16</v>
      </c>
      <c r="F64" s="2">
        <v>2.5</v>
      </c>
      <c r="H64" s="8"/>
      <c r="I64" s="8"/>
      <c r="J64" s="8"/>
      <c r="K64" s="8"/>
      <c r="L64" s="8"/>
    </row>
    <row r="65" spans="1:12" ht="11.25">
      <c r="A65" s="48">
        <v>38595</v>
      </c>
      <c r="B65" s="8">
        <v>3.67</v>
      </c>
      <c r="C65" s="8">
        <v>4.04</v>
      </c>
      <c r="D65" s="8">
        <v>3.92</v>
      </c>
      <c r="E65" s="8">
        <v>5</v>
      </c>
      <c r="F65" s="2">
        <v>2.5</v>
      </c>
      <c r="H65" s="8"/>
      <c r="I65" s="8"/>
      <c r="J65" s="8"/>
      <c r="K65" s="8"/>
      <c r="L65" s="8"/>
    </row>
    <row r="66" spans="1:12" ht="11.25">
      <c r="A66" s="48">
        <v>38625</v>
      </c>
      <c r="B66" s="8">
        <v>4.8</v>
      </c>
      <c r="C66" s="8">
        <v>4.86</v>
      </c>
      <c r="D66" s="8">
        <v>4.67</v>
      </c>
      <c r="E66" s="8">
        <v>5.77</v>
      </c>
      <c r="F66" s="2">
        <v>2.5</v>
      </c>
      <c r="H66" s="8"/>
      <c r="I66" s="8"/>
      <c r="J66" s="8"/>
      <c r="K66" s="8"/>
      <c r="L66" s="8"/>
    </row>
    <row r="67" spans="1:12" ht="11.25">
      <c r="A67" s="48">
        <v>38656</v>
      </c>
      <c r="B67" s="8">
        <v>4.63</v>
      </c>
      <c r="C67" s="8">
        <v>4.83</v>
      </c>
      <c r="D67" s="8">
        <v>4.7</v>
      </c>
      <c r="E67" s="8">
        <v>5.81</v>
      </c>
      <c r="F67" s="2">
        <v>2.5</v>
      </c>
      <c r="H67" s="8"/>
      <c r="I67" s="8"/>
      <c r="J67" s="8"/>
      <c r="K67" s="8"/>
      <c r="L67" s="8"/>
    </row>
    <row r="68" spans="1:12" ht="11.25">
      <c r="A68" s="48">
        <v>38686</v>
      </c>
      <c r="B68" s="8">
        <v>4.25</v>
      </c>
      <c r="C68" s="8">
        <v>4.57</v>
      </c>
      <c r="D68" s="8">
        <v>4.36</v>
      </c>
      <c r="E68" s="8">
        <v>5.55</v>
      </c>
      <c r="F68" s="2">
        <v>2.5</v>
      </c>
      <c r="H68" s="8"/>
      <c r="I68" s="8"/>
      <c r="J68" s="8"/>
      <c r="K68" s="8"/>
      <c r="L68" s="8"/>
    </row>
    <row r="69" spans="1:12" ht="11.25">
      <c r="A69" s="48">
        <v>38717</v>
      </c>
      <c r="B69" s="8">
        <v>4.14</v>
      </c>
      <c r="C69" s="8">
        <v>4.56</v>
      </c>
      <c r="D69" s="8">
        <v>4.32</v>
      </c>
      <c r="E69" s="8">
        <v>5.49</v>
      </c>
      <c r="F69" s="2">
        <v>2.5</v>
      </c>
      <c r="H69" s="8"/>
      <c r="I69" s="8"/>
      <c r="J69" s="8"/>
      <c r="K69" s="8"/>
      <c r="L69" s="8"/>
    </row>
    <row r="70" spans="1:12" ht="11.25">
      <c r="A70" s="48">
        <v>38748</v>
      </c>
      <c r="B70" s="8">
        <v>4.39</v>
      </c>
      <c r="C70" s="8">
        <v>4.27</v>
      </c>
      <c r="D70" s="8">
        <v>4.47</v>
      </c>
      <c r="E70" s="8">
        <v>5.58</v>
      </c>
      <c r="F70" s="2">
        <v>2.5</v>
      </c>
      <c r="H70" s="8"/>
      <c r="I70" s="8"/>
      <c r="J70" s="8"/>
      <c r="K70" s="8"/>
      <c r="L70" s="8"/>
    </row>
    <row r="71" spans="1:12" ht="11.25">
      <c r="A71" s="48">
        <v>38776</v>
      </c>
      <c r="B71" s="8">
        <v>4.09</v>
      </c>
      <c r="C71" s="8">
        <v>3.8</v>
      </c>
      <c r="D71" s="8">
        <v>3.99</v>
      </c>
      <c r="E71" s="8">
        <v>5.1</v>
      </c>
      <c r="F71" s="2">
        <v>2.5</v>
      </c>
      <c r="H71" s="8"/>
      <c r="I71" s="8"/>
      <c r="J71" s="8"/>
      <c r="K71" s="8"/>
      <c r="L71" s="8"/>
    </row>
    <row r="72" spans="1:12" ht="11.25">
      <c r="A72" s="48">
        <v>38807</v>
      </c>
      <c r="B72" s="8">
        <v>4.47</v>
      </c>
      <c r="C72" s="8">
        <v>4.17</v>
      </c>
      <c r="D72" s="8">
        <v>4.41</v>
      </c>
      <c r="E72" s="8">
        <v>5.41</v>
      </c>
      <c r="F72" s="2">
        <v>2.5</v>
      </c>
      <c r="H72" s="8"/>
      <c r="I72" s="8"/>
      <c r="J72" s="8"/>
      <c r="K72" s="8"/>
      <c r="L72" s="8"/>
    </row>
    <row r="73" spans="1:12" ht="11.25">
      <c r="A73" s="48">
        <v>38837</v>
      </c>
      <c r="B73" s="8">
        <v>5.45</v>
      </c>
      <c r="C73" s="8">
        <v>4.57</v>
      </c>
      <c r="D73" s="8">
        <v>4.9</v>
      </c>
      <c r="E73" s="8">
        <v>5.78</v>
      </c>
      <c r="F73" s="2">
        <v>2.5</v>
      </c>
      <c r="H73" s="8"/>
      <c r="I73" s="8"/>
      <c r="J73" s="8"/>
      <c r="K73" s="8"/>
      <c r="L73" s="8"/>
    </row>
    <row r="74" spans="1:12" ht="11.25">
      <c r="A74" s="48">
        <v>38868</v>
      </c>
      <c r="B74" s="8">
        <v>7.56</v>
      </c>
      <c r="C74" s="8">
        <v>6.45</v>
      </c>
      <c r="D74" s="8">
        <v>6.91</v>
      </c>
      <c r="E74" s="8">
        <v>7.22</v>
      </c>
      <c r="F74" s="2">
        <v>2.5</v>
      </c>
      <c r="H74" s="8"/>
      <c r="I74" s="8"/>
      <c r="J74" s="8"/>
      <c r="K74" s="8"/>
      <c r="L74" s="8"/>
    </row>
    <row r="75" spans="1:12" ht="11.25">
      <c r="A75" s="48">
        <v>38898</v>
      </c>
      <c r="B75" s="8">
        <v>8.04</v>
      </c>
      <c r="C75" s="8">
        <v>6.99</v>
      </c>
      <c r="D75" s="8">
        <v>7.57</v>
      </c>
      <c r="E75" s="8">
        <v>7.67</v>
      </c>
      <c r="F75" s="2">
        <v>2.5</v>
      </c>
      <c r="H75" s="8"/>
      <c r="I75" s="8"/>
      <c r="J75" s="8"/>
      <c r="K75" s="8"/>
      <c r="L75" s="8"/>
    </row>
    <row r="76" spans="1:12" ht="11.25">
      <c r="A76" s="48">
        <v>38929</v>
      </c>
      <c r="B76" s="8">
        <v>8.41</v>
      </c>
      <c r="C76" s="8">
        <v>7.58</v>
      </c>
      <c r="D76" s="8">
        <v>8.21</v>
      </c>
      <c r="E76" s="8">
        <v>8.05</v>
      </c>
      <c r="F76" s="2">
        <v>2.5</v>
      </c>
      <c r="H76" s="8"/>
      <c r="I76" s="8"/>
      <c r="J76" s="8"/>
      <c r="K76" s="8"/>
      <c r="L76" s="8"/>
    </row>
    <row r="77" spans="1:12" ht="11.25">
      <c r="A77" s="48">
        <v>38960</v>
      </c>
      <c r="B77" s="8">
        <v>8.55</v>
      </c>
      <c r="C77" s="8">
        <v>7.64</v>
      </c>
      <c r="D77" s="8">
        <v>8.26</v>
      </c>
      <c r="E77" s="8">
        <v>7.9</v>
      </c>
      <c r="F77" s="2">
        <v>2.5</v>
      </c>
      <c r="H77" s="8"/>
      <c r="I77" s="8"/>
      <c r="J77" s="8"/>
      <c r="K77" s="8"/>
      <c r="L77" s="8"/>
    </row>
    <row r="78" spans="1:12" ht="11.25">
      <c r="A78" s="48">
        <v>38990</v>
      </c>
      <c r="B78" s="8">
        <v>7.57</v>
      </c>
      <c r="C78" s="8">
        <v>7.18</v>
      </c>
      <c r="D78" s="8">
        <v>7.81</v>
      </c>
      <c r="E78" s="8">
        <v>7.31</v>
      </c>
      <c r="F78" s="2">
        <v>2.5</v>
      </c>
      <c r="H78" s="8"/>
      <c r="I78" s="8"/>
      <c r="J78" s="8"/>
      <c r="K78" s="8"/>
      <c r="L78" s="8"/>
    </row>
    <row r="79" spans="1:12" ht="11.25">
      <c r="A79" s="48">
        <v>39021</v>
      </c>
      <c r="B79" s="8">
        <v>7.17</v>
      </c>
      <c r="C79" s="8">
        <v>7.12</v>
      </c>
      <c r="D79" s="8">
        <v>7.64</v>
      </c>
      <c r="E79" s="8">
        <v>7</v>
      </c>
      <c r="F79" s="2">
        <v>2.5</v>
      </c>
      <c r="H79" s="8"/>
      <c r="I79" s="8"/>
      <c r="J79" s="8"/>
      <c r="K79" s="8"/>
      <c r="L79" s="8"/>
    </row>
    <row r="80" spans="1:12" ht="11.25">
      <c r="A80" s="48">
        <v>39051</v>
      </c>
      <c r="B80" s="8">
        <v>7.3</v>
      </c>
      <c r="C80" s="8">
        <v>7.24</v>
      </c>
      <c r="D80" s="8">
        <v>7.78</v>
      </c>
      <c r="E80" s="8">
        <v>7.01</v>
      </c>
      <c r="F80" s="2">
        <v>2.5</v>
      </c>
      <c r="H80" s="8"/>
      <c r="I80" s="8"/>
      <c r="J80" s="8"/>
      <c r="K80" s="8"/>
      <c r="L80" s="8"/>
    </row>
    <row r="81" spans="1:12" ht="11.25">
      <c r="A81" s="48">
        <v>39082</v>
      </c>
      <c r="B81" s="8">
        <v>6.95</v>
      </c>
      <c r="C81" s="8">
        <v>7.03</v>
      </c>
      <c r="D81" s="8">
        <v>7.55</v>
      </c>
      <c r="E81" s="8">
        <v>6.71</v>
      </c>
      <c r="F81" s="2">
        <v>2.5</v>
      </c>
      <c r="H81" s="8"/>
      <c r="I81" s="8"/>
      <c r="J81" s="8"/>
      <c r="K81" s="8"/>
      <c r="L81" s="8"/>
    </row>
    <row r="82" spans="1:12" ht="11.25">
      <c r="A82" s="48">
        <v>39083</v>
      </c>
      <c r="B82" s="8">
        <v>6.89</v>
      </c>
      <c r="C82" s="8">
        <v>7.05</v>
      </c>
      <c r="D82" s="8">
        <v>7.32</v>
      </c>
      <c r="E82" s="8">
        <v>6.41</v>
      </c>
      <c r="F82" s="2">
        <v>2.5</v>
      </c>
      <c r="H82" s="8"/>
      <c r="I82" s="8"/>
      <c r="J82" s="8"/>
      <c r="K82" s="8"/>
      <c r="L82" s="8"/>
    </row>
    <row r="83" spans="1:12" ht="11.25">
      <c r="A83" s="48">
        <v>39114</v>
      </c>
      <c r="B83" s="8">
        <v>7.41</v>
      </c>
      <c r="C83" s="8">
        <v>7.93</v>
      </c>
      <c r="D83" s="8">
        <v>8.26</v>
      </c>
      <c r="E83" s="8">
        <v>7.27</v>
      </c>
      <c r="F83" s="2">
        <v>2.5</v>
      </c>
      <c r="H83" s="8"/>
      <c r="I83" s="8"/>
      <c r="J83" s="8"/>
      <c r="K83" s="8"/>
      <c r="L83" s="8"/>
    </row>
    <row r="84" spans="1:12" ht="11.25">
      <c r="A84" s="48">
        <v>39142</v>
      </c>
      <c r="B84" s="8">
        <v>5.87</v>
      </c>
      <c r="C84" s="8">
        <v>6.46</v>
      </c>
      <c r="D84" s="8">
        <v>6.73</v>
      </c>
      <c r="E84" s="8">
        <v>5.71</v>
      </c>
      <c r="F84" s="2">
        <v>2.5</v>
      </c>
      <c r="H84" s="8"/>
      <c r="I84" s="8"/>
      <c r="J84" s="8"/>
      <c r="K84" s="8"/>
      <c r="L84" s="8"/>
    </row>
    <row r="85" spans="1:12" ht="12" customHeight="1">
      <c r="A85" s="48">
        <v>39173</v>
      </c>
      <c r="B85" s="8">
        <v>5.29</v>
      </c>
      <c r="C85" s="8">
        <v>6.36</v>
      </c>
      <c r="D85" s="8">
        <v>6.6</v>
      </c>
      <c r="E85" s="8">
        <v>5.56</v>
      </c>
      <c r="F85" s="2">
        <v>2.5</v>
      </c>
      <c r="H85" s="8"/>
      <c r="I85" s="8"/>
      <c r="J85" s="8"/>
      <c r="K85" s="8"/>
      <c r="L85" s="8"/>
    </row>
    <row r="86" spans="1:12" ht="11.25">
      <c r="A86" s="48">
        <v>39203</v>
      </c>
      <c r="B86" s="8">
        <v>4.67</v>
      </c>
      <c r="C86" s="8">
        <v>5.74</v>
      </c>
      <c r="D86" s="8">
        <v>5.91</v>
      </c>
      <c r="E86" s="8">
        <v>4.92</v>
      </c>
      <c r="F86" s="2">
        <v>2.5</v>
      </c>
      <c r="H86" s="8"/>
      <c r="I86" s="8"/>
      <c r="J86" s="8"/>
      <c r="K86" s="8"/>
      <c r="L86" s="8"/>
    </row>
    <row r="87" spans="1:12" ht="11.25">
      <c r="A87" s="48">
        <v>39234</v>
      </c>
      <c r="B87" s="8">
        <v>4.01</v>
      </c>
      <c r="C87" s="8">
        <v>4.94</v>
      </c>
      <c r="D87" s="8">
        <v>5</v>
      </c>
      <c r="E87" s="8">
        <v>4.09</v>
      </c>
      <c r="F87" s="2">
        <v>2.5</v>
      </c>
      <c r="H87" s="8"/>
      <c r="I87" s="8"/>
      <c r="J87" s="8"/>
      <c r="K87" s="8"/>
      <c r="L87" s="8"/>
    </row>
    <row r="88" spans="1:12" ht="11.25">
      <c r="A88" s="48">
        <v>39264</v>
      </c>
      <c r="B88" s="8">
        <v>3.76</v>
      </c>
      <c r="C88" s="8">
        <v>4.91</v>
      </c>
      <c r="D88" s="8">
        <v>4.98</v>
      </c>
      <c r="E88" s="8">
        <v>4.13</v>
      </c>
      <c r="F88" s="2">
        <v>2.5</v>
      </c>
      <c r="H88" s="8"/>
      <c r="I88" s="8"/>
      <c r="J88" s="8"/>
      <c r="K88" s="8"/>
      <c r="L88" s="8"/>
    </row>
    <row r="89" spans="1:12" ht="11.25">
      <c r="A89" s="48">
        <v>39295</v>
      </c>
      <c r="B89" s="8">
        <v>3.45</v>
      </c>
      <c r="C89" s="8">
        <v>4.76</v>
      </c>
      <c r="D89" s="8">
        <v>4.8</v>
      </c>
      <c r="E89" s="8">
        <v>4.02</v>
      </c>
      <c r="F89" s="2">
        <v>2.5</v>
      </c>
      <c r="H89" s="8"/>
      <c r="I89" s="8"/>
      <c r="J89" s="8"/>
      <c r="K89" s="8"/>
      <c r="L89" s="8"/>
    </row>
    <row r="90" spans="1:12" ht="11.25">
      <c r="A90" s="48">
        <v>39326</v>
      </c>
      <c r="B90" s="8">
        <v>4.18</v>
      </c>
      <c r="C90" s="8">
        <v>5.23</v>
      </c>
      <c r="D90" s="8">
        <v>5.29</v>
      </c>
      <c r="E90" s="8">
        <v>4.54</v>
      </c>
      <c r="F90" s="2">
        <v>2.5</v>
      </c>
      <c r="H90" s="8"/>
      <c r="I90" s="8"/>
      <c r="J90" s="8"/>
      <c r="K90" s="8"/>
      <c r="L90" s="8"/>
    </row>
    <row r="91" spans="1:12" ht="11.25">
      <c r="A91" s="48">
        <v>39356</v>
      </c>
      <c r="B91" s="8">
        <v>4.47</v>
      </c>
      <c r="C91" s="8">
        <v>4.96</v>
      </c>
      <c r="D91" s="8">
        <v>5.09</v>
      </c>
      <c r="E91" s="8">
        <v>4.36</v>
      </c>
      <c r="F91" s="2">
        <v>2.5</v>
      </c>
      <c r="H91" s="8"/>
      <c r="I91" s="8"/>
      <c r="J91" s="8"/>
      <c r="K91" s="8"/>
      <c r="L91" s="8"/>
    </row>
    <row r="92" spans="1:12" ht="11.25">
      <c r="A92" s="48">
        <v>39387</v>
      </c>
      <c r="B92" s="8">
        <v>5.19</v>
      </c>
      <c r="C92" s="8">
        <v>5.44</v>
      </c>
      <c r="D92" s="8">
        <v>5.61</v>
      </c>
      <c r="E92" s="8">
        <v>4.87</v>
      </c>
      <c r="F92" s="2">
        <v>2.5</v>
      </c>
      <c r="H92" s="8"/>
      <c r="I92" s="8"/>
      <c r="J92" s="8"/>
      <c r="K92" s="8"/>
      <c r="L92" s="8"/>
    </row>
    <row r="93" spans="1:12" ht="11.25">
      <c r="A93" s="48">
        <v>39417</v>
      </c>
      <c r="B93" s="8">
        <v>5.86</v>
      </c>
      <c r="C93" s="8">
        <v>5.77</v>
      </c>
      <c r="D93" s="8">
        <v>5.95</v>
      </c>
      <c r="E93" s="8">
        <v>5.13</v>
      </c>
      <c r="F93" s="2">
        <v>2.5</v>
      </c>
      <c r="H93" s="8"/>
      <c r="I93" s="8"/>
      <c r="J93" s="8"/>
      <c r="K93" s="8"/>
      <c r="L93" s="8"/>
    </row>
    <row r="94" spans="1:12" ht="13.5" customHeight="1">
      <c r="A94" s="48">
        <v>39448</v>
      </c>
      <c r="B94" s="8">
        <v>5.77</v>
      </c>
      <c r="C94" s="8">
        <v>5.73</v>
      </c>
      <c r="D94" s="8">
        <v>5.97</v>
      </c>
      <c r="E94" s="8">
        <v>5.03</v>
      </c>
      <c r="F94" s="2">
        <v>2.5</v>
      </c>
      <c r="H94" s="8"/>
      <c r="I94" s="8"/>
      <c r="J94" s="8"/>
      <c r="K94" s="8"/>
      <c r="L94" s="8"/>
    </row>
    <row r="95" spans="1:12" ht="11.25">
      <c r="A95" s="48">
        <v>39479</v>
      </c>
      <c r="B95" s="8">
        <v>6.79</v>
      </c>
      <c r="C95" s="8">
        <v>6.37</v>
      </c>
      <c r="D95" s="8">
        <v>6.62</v>
      </c>
      <c r="E95" s="8">
        <v>5.55</v>
      </c>
      <c r="F95" s="2">
        <v>2.5</v>
      </c>
      <c r="H95" s="8"/>
      <c r="I95" s="8"/>
      <c r="J95" s="8"/>
      <c r="K95" s="8"/>
      <c r="L95" s="8"/>
    </row>
    <row r="96" spans="1:12" ht="11.25">
      <c r="A96" s="48">
        <v>39508</v>
      </c>
      <c r="B96" s="8">
        <v>8.72</v>
      </c>
      <c r="C96" s="8">
        <v>7.95</v>
      </c>
      <c r="D96" s="8">
        <v>8.24</v>
      </c>
      <c r="E96" s="8">
        <v>7.05</v>
      </c>
      <c r="F96" s="2">
        <v>2.5</v>
      </c>
      <c r="H96" s="8"/>
      <c r="I96" s="8"/>
      <c r="J96" s="8"/>
      <c r="K96" s="8"/>
      <c r="L96" s="8"/>
    </row>
    <row r="97" spans="1:12" ht="11.25">
      <c r="A97" s="48">
        <v>39539</v>
      </c>
      <c r="B97" s="8">
        <v>11.76</v>
      </c>
      <c r="C97" s="8">
        <v>10.36</v>
      </c>
      <c r="D97" s="8">
        <v>10.83</v>
      </c>
      <c r="E97" s="8">
        <v>9.52</v>
      </c>
      <c r="F97" s="2">
        <v>2.5</v>
      </c>
      <c r="H97" s="8"/>
      <c r="I97" s="8"/>
      <c r="J97" s="8"/>
      <c r="K97" s="8"/>
      <c r="L97" s="8"/>
    </row>
    <row r="98" spans="1:12" ht="11.25">
      <c r="A98" s="48">
        <v>39569</v>
      </c>
      <c r="B98" s="8">
        <v>12.32</v>
      </c>
      <c r="C98" s="8">
        <v>10.81</v>
      </c>
      <c r="D98" s="8">
        <v>11.34</v>
      </c>
      <c r="E98" s="8">
        <v>9.94</v>
      </c>
      <c r="F98" s="2">
        <v>2.5</v>
      </c>
      <c r="H98" s="8"/>
      <c r="I98" s="8"/>
      <c r="J98" s="8"/>
      <c r="K98" s="8"/>
      <c r="L98" s="8"/>
    </row>
    <row r="99" spans="1:12" ht="11.25">
      <c r="A99" s="48">
        <v>39600</v>
      </c>
      <c r="B99" s="8">
        <v>12.74</v>
      </c>
      <c r="C99" s="8">
        <v>11.01</v>
      </c>
      <c r="D99" s="8">
        <v>11.58</v>
      </c>
      <c r="E99" s="8">
        <v>10.07</v>
      </c>
      <c r="F99" s="2">
        <v>2.5</v>
      </c>
      <c r="H99" s="8"/>
      <c r="I99" s="8"/>
      <c r="J99" s="8"/>
      <c r="K99" s="8"/>
      <c r="L99" s="8"/>
    </row>
    <row r="100" ht="11.25">
      <c r="A100" s="11"/>
    </row>
    <row r="101" ht="11.25">
      <c r="A101" s="11"/>
    </row>
    <row r="102" ht="11.25">
      <c r="A102" s="11"/>
    </row>
    <row r="103" ht="11.25">
      <c r="A103" s="11"/>
    </row>
    <row r="104" ht="11.25">
      <c r="A104" s="11"/>
    </row>
    <row r="105" ht="11.25">
      <c r="A105" s="11"/>
    </row>
    <row r="106" ht="5.25" customHeight="1"/>
  </sheetData>
  <mergeCells count="1">
    <mergeCell ref="A5:E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01"/>
  <sheetViews>
    <sheetView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10.00390625" style="32" bestFit="1" customWidth="1"/>
    <col min="2" max="2" width="16.28125" style="32" customWidth="1"/>
    <col min="3" max="3" width="18.00390625" style="32" customWidth="1"/>
    <col min="4" max="4" width="14.00390625" style="32" customWidth="1"/>
    <col min="5" max="6" width="16.140625" style="32" customWidth="1"/>
    <col min="7" max="7" width="9.8515625" style="32" customWidth="1"/>
    <col min="8" max="8" width="17.7109375" style="32" customWidth="1"/>
    <col min="9" max="9" width="15.140625" style="32" customWidth="1"/>
    <col min="10" max="11" width="12.140625" style="32" customWidth="1"/>
    <col min="12" max="16384" width="9.140625" style="32" customWidth="1"/>
  </cols>
  <sheetData>
    <row r="1" ht="11.25">
      <c r="A1" s="31" t="s">
        <v>1</v>
      </c>
    </row>
    <row r="2" ht="11.25">
      <c r="A2" s="31" t="s">
        <v>55</v>
      </c>
    </row>
    <row r="3" ht="11.25">
      <c r="A3" s="33" t="s">
        <v>56</v>
      </c>
    </row>
    <row r="4" spans="1:10" ht="11.25" customHeight="1">
      <c r="A4" s="53" t="s">
        <v>59</v>
      </c>
      <c r="B4" s="53"/>
      <c r="C4" s="53"/>
      <c r="D4" s="34"/>
      <c r="E4" s="34"/>
      <c r="F4" s="34"/>
      <c r="H4" s="52"/>
      <c r="I4" s="52"/>
      <c r="J4" s="52"/>
    </row>
    <row r="5" ht="11.25">
      <c r="A5" s="36" t="s">
        <v>57</v>
      </c>
    </row>
    <row r="6" spans="1:10" ht="12.75" customHeight="1">
      <c r="A6" s="53" t="s">
        <v>58</v>
      </c>
      <c r="B6" s="53"/>
      <c r="C6" s="53"/>
      <c r="D6" s="34"/>
      <c r="E6" s="34"/>
      <c r="F6" s="34"/>
      <c r="H6" s="52"/>
      <c r="I6" s="52"/>
      <c r="J6" s="52"/>
    </row>
    <row r="7" ht="11.25">
      <c r="A7" s="35" t="s">
        <v>40</v>
      </c>
    </row>
    <row r="8" ht="11.25">
      <c r="B8" s="36"/>
    </row>
    <row r="9" spans="2:11" s="37" customFormat="1" ht="44.25" customHeight="1">
      <c r="B9" s="38" t="s">
        <v>60</v>
      </c>
      <c r="C9" s="38"/>
      <c r="D9" s="38"/>
      <c r="E9" s="38"/>
      <c r="F9" s="38"/>
      <c r="G9" s="39"/>
      <c r="H9" s="38"/>
      <c r="I9" s="38"/>
      <c r="J9" s="39"/>
      <c r="K9" s="40"/>
    </row>
    <row r="10" spans="1:11" s="37" customFormat="1" ht="11.25" customHeight="1">
      <c r="A10" s="50">
        <v>39085</v>
      </c>
      <c r="B10" s="43">
        <v>117.55</v>
      </c>
      <c r="C10" s="43"/>
      <c r="D10" s="43"/>
      <c r="E10" s="43"/>
      <c r="F10" s="43"/>
      <c r="G10" s="39"/>
      <c r="H10" s="39"/>
      <c r="I10" s="39"/>
      <c r="J10" s="39"/>
      <c r="K10" s="40"/>
    </row>
    <row r="11" spans="1:11" s="37" customFormat="1" ht="11.25" customHeight="1">
      <c r="A11" s="50">
        <v>39086</v>
      </c>
      <c r="B11" s="43">
        <v>116.97</v>
      </c>
      <c r="C11" s="43"/>
      <c r="D11" s="43"/>
      <c r="E11" s="43"/>
      <c r="F11" s="43"/>
      <c r="G11" s="39"/>
      <c r="H11" s="39"/>
      <c r="I11" s="39"/>
      <c r="J11" s="39"/>
      <c r="K11" s="40"/>
    </row>
    <row r="12" spans="1:11" s="37" customFormat="1" ht="11.25" customHeight="1">
      <c r="A12" s="50">
        <v>39087</v>
      </c>
      <c r="B12" s="43">
        <v>117.58</v>
      </c>
      <c r="C12" s="43"/>
      <c r="D12" s="43"/>
      <c r="E12" s="43"/>
      <c r="F12" s="43"/>
      <c r="G12" s="39"/>
      <c r="H12" s="39"/>
      <c r="I12" s="39"/>
      <c r="J12" s="39"/>
      <c r="K12" s="40"/>
    </row>
    <row r="13" spans="1:11" s="37" customFormat="1" ht="11.25" customHeight="1">
      <c r="A13" s="50">
        <v>39090</v>
      </c>
      <c r="B13" s="43">
        <v>117.46</v>
      </c>
      <c r="C13" s="43"/>
      <c r="D13" s="43"/>
      <c r="E13" s="43"/>
      <c r="F13" s="43"/>
      <c r="G13" s="39"/>
      <c r="H13" s="39"/>
      <c r="I13" s="39"/>
      <c r="J13" s="39"/>
      <c r="K13" s="40"/>
    </row>
    <row r="14" spans="1:11" s="37" customFormat="1" ht="11.25" customHeight="1">
      <c r="A14" s="50">
        <v>39091</v>
      </c>
      <c r="B14" s="43">
        <v>117.79</v>
      </c>
      <c r="C14" s="43"/>
      <c r="D14" s="43"/>
      <c r="E14" s="43"/>
      <c r="F14" s="43"/>
      <c r="G14" s="39"/>
      <c r="H14" s="39"/>
      <c r="I14" s="39"/>
      <c r="J14" s="39"/>
      <c r="K14" s="40"/>
    </row>
    <row r="15" spans="1:11" ht="11.25" customHeight="1">
      <c r="A15" s="50">
        <v>39092</v>
      </c>
      <c r="B15" s="44">
        <v>119.66</v>
      </c>
      <c r="C15" s="42"/>
      <c r="D15" s="43"/>
      <c r="E15" s="42"/>
      <c r="F15" s="42"/>
      <c r="G15" s="43"/>
      <c r="H15" s="43"/>
      <c r="I15" s="43"/>
      <c r="J15" s="45"/>
      <c r="K15" s="43"/>
    </row>
    <row r="16" spans="1:11" ht="11.25" customHeight="1">
      <c r="A16" s="50">
        <v>39093</v>
      </c>
      <c r="B16" s="44">
        <v>119.82</v>
      </c>
      <c r="C16" s="42"/>
      <c r="D16" s="43"/>
      <c r="E16" s="42"/>
      <c r="F16" s="42"/>
      <c r="G16" s="43"/>
      <c r="H16" s="43"/>
      <c r="I16" s="43"/>
      <c r="J16" s="45"/>
      <c r="K16" s="43"/>
    </row>
    <row r="17" spans="1:11" ht="11.25" customHeight="1">
      <c r="A17" s="50">
        <v>39094</v>
      </c>
      <c r="B17" s="44">
        <v>117.66</v>
      </c>
      <c r="C17" s="42"/>
      <c r="D17" s="43"/>
      <c r="E17" s="42"/>
      <c r="F17" s="42"/>
      <c r="G17" s="43"/>
      <c r="H17" s="43"/>
      <c r="I17" s="43"/>
      <c r="J17" s="45"/>
      <c r="K17" s="43"/>
    </row>
    <row r="18" spans="1:11" ht="11.25" customHeight="1">
      <c r="A18" s="50">
        <v>39097</v>
      </c>
      <c r="B18" s="44">
        <v>117.52</v>
      </c>
      <c r="C18" s="42"/>
      <c r="D18" s="43"/>
      <c r="E18" s="42"/>
      <c r="F18" s="42"/>
      <c r="G18" s="43"/>
      <c r="H18" s="43"/>
      <c r="I18" s="43"/>
      <c r="J18" s="45"/>
      <c r="K18" s="43"/>
    </row>
    <row r="19" spans="1:11" ht="11.25" customHeight="1">
      <c r="A19" s="50">
        <v>39098</v>
      </c>
      <c r="B19" s="44">
        <v>116.96</v>
      </c>
      <c r="C19" s="42"/>
      <c r="D19" s="43"/>
      <c r="E19" s="42"/>
      <c r="F19" s="42"/>
      <c r="G19" s="43"/>
      <c r="H19" s="43"/>
      <c r="I19" s="43"/>
      <c r="J19" s="45"/>
      <c r="K19" s="43"/>
    </row>
    <row r="20" spans="1:11" ht="11.25" customHeight="1">
      <c r="A20" s="50">
        <v>39099</v>
      </c>
      <c r="B20" s="44">
        <v>116.71</v>
      </c>
      <c r="C20" s="42"/>
      <c r="D20" s="43"/>
      <c r="E20" s="42"/>
      <c r="F20" s="42"/>
      <c r="G20" s="43"/>
      <c r="H20" s="43"/>
      <c r="I20" s="43"/>
      <c r="J20" s="45"/>
      <c r="K20" s="43"/>
    </row>
    <row r="21" spans="1:11" ht="11.25" customHeight="1">
      <c r="A21" s="50">
        <v>39100</v>
      </c>
      <c r="B21" s="44">
        <v>115.9</v>
      </c>
      <c r="C21" s="42"/>
      <c r="D21" s="43"/>
      <c r="E21" s="42"/>
      <c r="F21" s="42"/>
      <c r="G21" s="43"/>
      <c r="H21" s="43"/>
      <c r="I21" s="43"/>
      <c r="J21" s="45"/>
      <c r="K21" s="43"/>
    </row>
    <row r="22" spans="1:11" ht="11.25" customHeight="1">
      <c r="A22" s="50">
        <v>39101</v>
      </c>
      <c r="B22" s="44">
        <v>115.38</v>
      </c>
      <c r="C22" s="42"/>
      <c r="D22" s="43"/>
      <c r="E22" s="42"/>
      <c r="F22" s="42"/>
      <c r="G22" s="43"/>
      <c r="H22" s="43"/>
      <c r="I22" s="43"/>
      <c r="J22" s="45"/>
      <c r="K22" s="43"/>
    </row>
    <row r="23" spans="1:11" ht="11.25" customHeight="1">
      <c r="A23" s="50">
        <v>39104</v>
      </c>
      <c r="B23" s="44">
        <v>115.52</v>
      </c>
      <c r="C23" s="42"/>
      <c r="D23" s="43"/>
      <c r="E23" s="42"/>
      <c r="F23" s="42"/>
      <c r="G23" s="43"/>
      <c r="H23" s="43"/>
      <c r="I23" s="43"/>
      <c r="J23" s="45"/>
      <c r="K23" s="43"/>
    </row>
    <row r="24" spans="1:11" ht="11.25" customHeight="1">
      <c r="A24" s="50">
        <v>39105</v>
      </c>
      <c r="B24" s="44">
        <v>114.66</v>
      </c>
      <c r="C24" s="42"/>
      <c r="D24" s="43"/>
      <c r="E24" s="42"/>
      <c r="F24" s="42"/>
      <c r="G24" s="43"/>
      <c r="H24" s="43"/>
      <c r="I24" s="43"/>
      <c r="J24" s="45"/>
      <c r="K24" s="43"/>
    </row>
    <row r="25" spans="1:11" ht="11.25" customHeight="1">
      <c r="A25" s="50">
        <v>39106</v>
      </c>
      <c r="B25" s="44">
        <v>114.65</v>
      </c>
      <c r="C25" s="42"/>
      <c r="D25" s="43"/>
      <c r="E25" s="42"/>
      <c r="F25" s="42"/>
      <c r="G25" s="43"/>
      <c r="H25" s="43"/>
      <c r="I25" s="43"/>
      <c r="J25" s="45"/>
      <c r="K25" s="43"/>
    </row>
    <row r="26" spans="1:11" ht="11.25" customHeight="1">
      <c r="A26" s="50">
        <v>39107</v>
      </c>
      <c r="B26" s="44">
        <v>114.27</v>
      </c>
      <c r="C26" s="42"/>
      <c r="D26" s="43"/>
      <c r="E26" s="42"/>
      <c r="F26" s="42"/>
      <c r="G26" s="43"/>
      <c r="H26" s="43"/>
      <c r="I26" s="43"/>
      <c r="J26" s="45"/>
      <c r="K26" s="43"/>
    </row>
    <row r="27" spans="1:11" ht="11.25" customHeight="1">
      <c r="A27" s="50">
        <v>39108</v>
      </c>
      <c r="B27" s="44">
        <v>115.36</v>
      </c>
      <c r="C27" s="42"/>
      <c r="D27" s="43"/>
      <c r="E27" s="42"/>
      <c r="F27" s="42"/>
      <c r="G27" s="43"/>
      <c r="H27" s="43"/>
      <c r="I27" s="43"/>
      <c r="J27" s="45"/>
      <c r="K27" s="43"/>
    </row>
    <row r="28" spans="1:4" ht="11.25" customHeight="1">
      <c r="A28" s="50">
        <v>39111</v>
      </c>
      <c r="B28" s="32">
        <v>114.18</v>
      </c>
      <c r="D28" s="43"/>
    </row>
    <row r="29" spans="1:4" ht="11.25" customHeight="1">
      <c r="A29" s="50">
        <v>39112</v>
      </c>
      <c r="B29" s="32">
        <v>113.74</v>
      </c>
      <c r="D29" s="43"/>
    </row>
    <row r="30" spans="1:4" ht="11.25" customHeight="1">
      <c r="A30" s="50">
        <v>39113</v>
      </c>
      <c r="B30" s="32">
        <v>113.25</v>
      </c>
      <c r="D30" s="43"/>
    </row>
    <row r="31" spans="1:4" ht="11.25" customHeight="1">
      <c r="A31" s="50">
        <v>39114</v>
      </c>
      <c r="B31" s="32">
        <v>113.8</v>
      </c>
      <c r="D31" s="43"/>
    </row>
    <row r="32" spans="1:4" ht="11.25" customHeight="1">
      <c r="A32" s="50">
        <v>39115</v>
      </c>
      <c r="B32" s="32">
        <v>113.96</v>
      </c>
      <c r="D32" s="43"/>
    </row>
    <row r="33" spans="1:4" ht="11.25" customHeight="1">
      <c r="A33" s="50">
        <v>39118</v>
      </c>
      <c r="B33" s="32">
        <v>113.55</v>
      </c>
      <c r="D33" s="43"/>
    </row>
    <row r="34" spans="1:4" ht="11.25" customHeight="1">
      <c r="A34" s="50">
        <v>39119</v>
      </c>
      <c r="B34" s="32">
        <v>113.51</v>
      </c>
      <c r="D34" s="43"/>
    </row>
    <row r="35" spans="1:4" ht="11.25" customHeight="1">
      <c r="A35" s="50">
        <v>39120</v>
      </c>
      <c r="B35" s="32">
        <v>113.19</v>
      </c>
      <c r="D35" s="43"/>
    </row>
    <row r="36" spans="1:4" ht="11.25" customHeight="1">
      <c r="A36" s="50">
        <v>39121</v>
      </c>
      <c r="B36" s="32">
        <v>112.94</v>
      </c>
      <c r="D36" s="43"/>
    </row>
    <row r="37" spans="1:4" ht="11.25" customHeight="1">
      <c r="A37" s="50">
        <v>39122</v>
      </c>
      <c r="B37" s="32">
        <v>112.5</v>
      </c>
      <c r="D37" s="43"/>
    </row>
    <row r="38" spans="1:4" ht="11.25" customHeight="1">
      <c r="A38" s="50">
        <v>39125</v>
      </c>
      <c r="B38" s="32">
        <v>112.89</v>
      </c>
      <c r="D38" s="43"/>
    </row>
    <row r="39" spans="1:4" ht="11.25" customHeight="1">
      <c r="A39" s="50">
        <v>39126</v>
      </c>
      <c r="B39" s="32">
        <v>113.19</v>
      </c>
      <c r="D39" s="43"/>
    </row>
    <row r="40" spans="1:4" ht="11.25" customHeight="1">
      <c r="A40" s="50">
        <v>39127</v>
      </c>
      <c r="B40" s="32">
        <v>112.78</v>
      </c>
      <c r="D40" s="43"/>
    </row>
    <row r="41" spans="1:4" ht="11.25" customHeight="1">
      <c r="A41" s="50">
        <v>39128</v>
      </c>
      <c r="B41" s="32">
        <v>112.72</v>
      </c>
      <c r="D41" s="43"/>
    </row>
    <row r="42" spans="1:4" ht="11.25" customHeight="1">
      <c r="A42" s="50">
        <v>39129</v>
      </c>
      <c r="B42" s="32">
        <v>112.59</v>
      </c>
      <c r="D42" s="43"/>
    </row>
    <row r="43" spans="1:4" ht="11.25" customHeight="1">
      <c r="A43" s="50">
        <v>39132</v>
      </c>
      <c r="B43" s="32">
        <v>111.32</v>
      </c>
      <c r="D43" s="43"/>
    </row>
    <row r="44" spans="1:4" ht="11.25" customHeight="1">
      <c r="A44" s="50">
        <v>39133</v>
      </c>
      <c r="B44" s="32">
        <v>110.93</v>
      </c>
      <c r="D44" s="43"/>
    </row>
    <row r="45" spans="1:4" ht="11.25" customHeight="1">
      <c r="A45" s="50">
        <v>39134</v>
      </c>
      <c r="B45" s="32">
        <v>110.92</v>
      </c>
      <c r="D45" s="43"/>
    </row>
    <row r="46" spans="1:4" ht="11.25" customHeight="1">
      <c r="A46" s="50">
        <v>39135</v>
      </c>
      <c r="B46" s="32">
        <v>111.09</v>
      </c>
      <c r="D46" s="43"/>
    </row>
    <row r="47" spans="1:4" ht="11.25" customHeight="1">
      <c r="A47" s="50">
        <v>39136</v>
      </c>
      <c r="B47" s="32">
        <v>111.25</v>
      </c>
      <c r="D47" s="43"/>
    </row>
    <row r="48" spans="1:4" ht="11.25" customHeight="1">
      <c r="A48" s="50">
        <v>39139</v>
      </c>
      <c r="B48" s="32">
        <v>109.86</v>
      </c>
      <c r="D48" s="43"/>
    </row>
    <row r="49" spans="1:4" ht="11.25" customHeight="1">
      <c r="A49" s="50">
        <v>39140</v>
      </c>
      <c r="B49" s="32">
        <v>110.89</v>
      </c>
      <c r="D49" s="43"/>
    </row>
    <row r="50" spans="1:4" ht="11.25" customHeight="1">
      <c r="A50" s="50">
        <v>39141</v>
      </c>
      <c r="B50" s="32">
        <v>112.95</v>
      </c>
      <c r="D50" s="43"/>
    </row>
    <row r="51" spans="1:4" ht="11.25" customHeight="1">
      <c r="A51" s="50">
        <v>39142</v>
      </c>
      <c r="B51" s="32">
        <v>111.48</v>
      </c>
      <c r="D51" s="43"/>
    </row>
    <row r="52" spans="1:4" ht="11.25" customHeight="1">
      <c r="A52" s="50">
        <v>39143</v>
      </c>
      <c r="B52" s="32">
        <v>112.14</v>
      </c>
      <c r="D52" s="43"/>
    </row>
    <row r="53" spans="1:4" ht="11.25" customHeight="1">
      <c r="A53" s="50">
        <v>39146</v>
      </c>
      <c r="B53" s="32">
        <v>114.6</v>
      </c>
      <c r="D53" s="43"/>
    </row>
    <row r="54" spans="1:4" ht="11.25" customHeight="1">
      <c r="A54" s="50">
        <v>39147</v>
      </c>
      <c r="B54" s="32">
        <v>113.49</v>
      </c>
      <c r="D54" s="43"/>
    </row>
    <row r="55" spans="1:4" ht="11.25" customHeight="1">
      <c r="A55" s="50">
        <v>39148</v>
      </c>
      <c r="B55" s="32">
        <v>113.05</v>
      </c>
      <c r="D55" s="43"/>
    </row>
    <row r="56" spans="1:4" ht="11.25" customHeight="1">
      <c r="A56" s="50">
        <v>39149</v>
      </c>
      <c r="B56" s="32">
        <v>112.2</v>
      </c>
      <c r="D56" s="43"/>
    </row>
    <row r="57" spans="1:4" ht="11.25" customHeight="1">
      <c r="A57" s="50">
        <v>39150</v>
      </c>
      <c r="B57" s="32">
        <v>112.48</v>
      </c>
      <c r="D57" s="43"/>
    </row>
    <row r="58" spans="1:4" ht="11.25" customHeight="1">
      <c r="A58" s="50">
        <v>39153</v>
      </c>
      <c r="B58" s="32">
        <v>112.86</v>
      </c>
      <c r="D58" s="43"/>
    </row>
    <row r="59" spans="1:4" ht="11.25" customHeight="1">
      <c r="A59" s="50">
        <v>39154</v>
      </c>
      <c r="B59" s="32">
        <v>112.69</v>
      </c>
      <c r="D59" s="43"/>
    </row>
    <row r="60" spans="1:4" ht="11.25" customHeight="1">
      <c r="A60" s="50">
        <v>39155</v>
      </c>
      <c r="B60" s="32">
        <v>113.68</v>
      </c>
      <c r="D60" s="43"/>
    </row>
    <row r="61" spans="1:4" ht="11.25" customHeight="1">
      <c r="A61" s="50">
        <v>39156</v>
      </c>
      <c r="B61" s="32">
        <v>112.98</v>
      </c>
      <c r="D61" s="43"/>
    </row>
    <row r="62" spans="1:4" ht="11.25" customHeight="1">
      <c r="A62" s="50">
        <v>39157</v>
      </c>
      <c r="B62" s="32">
        <v>113.45</v>
      </c>
      <c r="D62" s="43"/>
    </row>
    <row r="63" spans="1:4" ht="11.25" customHeight="1">
      <c r="A63" s="50">
        <v>39160</v>
      </c>
      <c r="B63" s="32">
        <v>113.11</v>
      </c>
      <c r="D63" s="43"/>
    </row>
    <row r="64" spans="1:4" ht="11.25" customHeight="1">
      <c r="A64" s="50">
        <v>39161</v>
      </c>
      <c r="B64" s="32">
        <v>112.8</v>
      </c>
      <c r="D64" s="43"/>
    </row>
    <row r="65" spans="1:4" ht="11.25" customHeight="1">
      <c r="A65" s="50">
        <v>39162</v>
      </c>
      <c r="B65" s="32">
        <v>113.1</v>
      </c>
      <c r="D65" s="43"/>
    </row>
    <row r="66" spans="1:4" ht="11.25" customHeight="1">
      <c r="A66" s="50">
        <v>39163</v>
      </c>
      <c r="B66" s="32">
        <v>112.49</v>
      </c>
      <c r="D66" s="43"/>
    </row>
    <row r="67" spans="1:4" ht="11.25" customHeight="1">
      <c r="A67" s="50">
        <v>39164</v>
      </c>
      <c r="B67" s="32">
        <v>112.38</v>
      </c>
      <c r="D67" s="43"/>
    </row>
    <row r="68" spans="1:4" ht="11.25" customHeight="1">
      <c r="A68" s="50">
        <v>39167</v>
      </c>
      <c r="B68" s="32">
        <v>112.16</v>
      </c>
      <c r="D68" s="43"/>
    </row>
    <row r="69" spans="1:4" ht="11.25" customHeight="1">
      <c r="A69" s="50">
        <v>39168</v>
      </c>
      <c r="B69" s="32">
        <v>112.06</v>
      </c>
      <c r="D69" s="43"/>
    </row>
    <row r="70" spans="1:4" ht="11.25" customHeight="1">
      <c r="A70" s="50">
        <v>39169</v>
      </c>
      <c r="B70" s="32">
        <v>111.97</v>
      </c>
      <c r="D70" s="43"/>
    </row>
    <row r="71" spans="1:4" ht="11.25" customHeight="1">
      <c r="A71" s="50">
        <v>39170</v>
      </c>
      <c r="B71" s="32">
        <v>112.05</v>
      </c>
      <c r="D71" s="43"/>
    </row>
    <row r="72" spans="1:4" ht="11.25" customHeight="1">
      <c r="A72" s="50">
        <v>39171</v>
      </c>
      <c r="B72" s="32">
        <v>111.19</v>
      </c>
      <c r="D72" s="43"/>
    </row>
    <row r="73" spans="1:4" ht="11.25" customHeight="1">
      <c r="A73" s="50">
        <v>39174</v>
      </c>
      <c r="B73" s="32">
        <v>111.84</v>
      </c>
      <c r="D73" s="43"/>
    </row>
    <row r="74" spans="1:4" ht="11.25" customHeight="1">
      <c r="A74" s="50">
        <v>39175</v>
      </c>
      <c r="B74" s="32">
        <v>112.3</v>
      </c>
      <c r="D74" s="43"/>
    </row>
    <row r="75" spans="1:4" ht="11.25" customHeight="1">
      <c r="A75" s="50">
        <v>39176</v>
      </c>
      <c r="B75" s="32">
        <v>112.81</v>
      </c>
      <c r="D75" s="43"/>
    </row>
    <row r="76" spans="1:4" ht="11.25" customHeight="1">
      <c r="A76" s="50">
        <v>39182</v>
      </c>
      <c r="B76" s="32">
        <v>113.73</v>
      </c>
      <c r="D76" s="43"/>
    </row>
    <row r="77" spans="1:4" ht="11.25" customHeight="1">
      <c r="A77" s="50">
        <v>39183</v>
      </c>
      <c r="B77" s="32">
        <v>113.03</v>
      </c>
      <c r="D77" s="43"/>
    </row>
    <row r="78" spans="1:4" ht="11.25" customHeight="1">
      <c r="A78" s="50">
        <v>39184</v>
      </c>
      <c r="B78" s="32">
        <v>112.33</v>
      </c>
      <c r="D78" s="43"/>
    </row>
    <row r="79" spans="1:4" ht="11.25" customHeight="1">
      <c r="A79" s="50">
        <v>39185</v>
      </c>
      <c r="B79" s="32">
        <v>112.54</v>
      </c>
      <c r="D79" s="43"/>
    </row>
    <row r="80" spans="1:4" ht="11.25" customHeight="1">
      <c r="A80" s="50">
        <v>39188</v>
      </c>
      <c r="B80" s="32">
        <v>111.81</v>
      </c>
      <c r="D80" s="43"/>
    </row>
    <row r="81" spans="1:4" ht="11.25" customHeight="1">
      <c r="A81" s="50">
        <v>39189</v>
      </c>
      <c r="B81" s="32">
        <v>111.83</v>
      </c>
      <c r="D81" s="43"/>
    </row>
    <row r="82" spans="1:4" ht="11.25" customHeight="1">
      <c r="A82" s="50">
        <v>39190</v>
      </c>
      <c r="B82" s="32">
        <v>111.78</v>
      </c>
      <c r="D82" s="43"/>
    </row>
    <row r="83" spans="1:4" ht="11.25" customHeight="1">
      <c r="A83" s="50">
        <v>39192</v>
      </c>
      <c r="B83" s="32">
        <v>111.1</v>
      </c>
      <c r="D83" s="43"/>
    </row>
    <row r="84" spans="1:4" ht="11.25" customHeight="1">
      <c r="A84" s="50">
        <v>39195</v>
      </c>
      <c r="B84" s="32">
        <v>110.7</v>
      </c>
      <c r="D84" s="43"/>
    </row>
    <row r="85" spans="1:4" ht="11.25" customHeight="1">
      <c r="A85" s="50">
        <v>39196</v>
      </c>
      <c r="B85" s="32">
        <v>110.84</v>
      </c>
      <c r="D85" s="43"/>
    </row>
    <row r="86" spans="1:4" ht="11.25" customHeight="1">
      <c r="A86" s="50">
        <v>39197</v>
      </c>
      <c r="B86" s="32">
        <v>110.54</v>
      </c>
      <c r="D86" s="43"/>
    </row>
    <row r="87" spans="1:4" ht="11.25" customHeight="1">
      <c r="A87" s="50">
        <v>39198</v>
      </c>
      <c r="B87" s="32">
        <v>110.57</v>
      </c>
      <c r="D87" s="43"/>
    </row>
    <row r="88" spans="1:4" ht="11.25" customHeight="1">
      <c r="A88" s="50">
        <v>39199</v>
      </c>
      <c r="B88" s="32">
        <v>110.83</v>
      </c>
      <c r="D88" s="43"/>
    </row>
    <row r="89" spans="1:4" ht="11.25" customHeight="1">
      <c r="A89" s="50">
        <v>39202</v>
      </c>
      <c r="B89" s="32">
        <v>110.31</v>
      </c>
      <c r="D89" s="43"/>
    </row>
    <row r="90" spans="1:4" ht="11.25" customHeight="1">
      <c r="A90" s="50">
        <v>39204</v>
      </c>
      <c r="B90" s="32">
        <v>109.91</v>
      </c>
      <c r="D90" s="43"/>
    </row>
    <row r="91" spans="1:4" ht="11.25" customHeight="1">
      <c r="A91" s="50">
        <v>39205</v>
      </c>
      <c r="B91" s="32">
        <v>109.44</v>
      </c>
      <c r="D91" s="43"/>
    </row>
    <row r="92" spans="1:4" ht="11.25" customHeight="1">
      <c r="A92" s="50">
        <v>39206</v>
      </c>
      <c r="B92" s="32">
        <v>109.32</v>
      </c>
      <c r="D92" s="43"/>
    </row>
    <row r="93" spans="1:4" ht="11.25" customHeight="1">
      <c r="A93" s="50">
        <v>39209</v>
      </c>
      <c r="B93" s="32">
        <v>109.15</v>
      </c>
      <c r="D93" s="43"/>
    </row>
    <row r="94" spans="1:4" ht="11.25" customHeight="1">
      <c r="A94" s="50">
        <v>39210</v>
      </c>
      <c r="B94" s="32">
        <v>109.79</v>
      </c>
      <c r="D94" s="43"/>
    </row>
    <row r="95" spans="1:4" ht="11.25" customHeight="1">
      <c r="A95" s="50">
        <v>39211</v>
      </c>
      <c r="B95" s="32">
        <v>110.06</v>
      </c>
      <c r="D95" s="43"/>
    </row>
    <row r="96" spans="1:4" ht="11.25" customHeight="1">
      <c r="A96" s="50">
        <v>39212</v>
      </c>
      <c r="B96" s="32">
        <v>109</v>
      </c>
      <c r="D96" s="43"/>
    </row>
    <row r="97" spans="1:4" ht="11.25" customHeight="1">
      <c r="A97" s="50">
        <v>39213</v>
      </c>
      <c r="B97" s="32">
        <v>109.1</v>
      </c>
      <c r="D97" s="43"/>
    </row>
    <row r="98" spans="1:4" ht="11.25" customHeight="1">
      <c r="A98" s="50">
        <v>39216</v>
      </c>
      <c r="B98" s="32">
        <v>109.04</v>
      </c>
      <c r="D98" s="43"/>
    </row>
    <row r="99" spans="1:4" ht="11.25" customHeight="1">
      <c r="A99" s="50">
        <v>39217</v>
      </c>
      <c r="B99" s="32">
        <v>108.58</v>
      </c>
      <c r="D99" s="43"/>
    </row>
    <row r="100" spans="1:4" ht="11.25" customHeight="1">
      <c r="A100" s="50">
        <v>39218</v>
      </c>
      <c r="B100" s="32">
        <v>108.11</v>
      </c>
      <c r="D100" s="43"/>
    </row>
    <row r="101" spans="1:4" ht="11.25" customHeight="1">
      <c r="A101" s="50">
        <v>39220</v>
      </c>
      <c r="B101" s="32">
        <v>107.56</v>
      </c>
      <c r="D101" s="43"/>
    </row>
    <row r="102" spans="1:4" ht="11.25" customHeight="1">
      <c r="A102" s="50">
        <v>39223</v>
      </c>
      <c r="B102" s="32">
        <v>107.98</v>
      </c>
      <c r="D102" s="43"/>
    </row>
    <row r="103" spans="1:4" ht="11.25" customHeight="1">
      <c r="A103" s="50">
        <v>39224</v>
      </c>
      <c r="B103" s="32">
        <v>106.71</v>
      </c>
      <c r="D103" s="43"/>
    </row>
    <row r="104" spans="1:4" ht="11.25" customHeight="1">
      <c r="A104" s="50">
        <v>39225</v>
      </c>
      <c r="B104" s="32">
        <v>105.79</v>
      </c>
      <c r="D104" s="43"/>
    </row>
    <row r="105" spans="1:4" ht="11.25" customHeight="1">
      <c r="A105" s="50">
        <v>39226</v>
      </c>
      <c r="B105" s="32">
        <v>106.11</v>
      </c>
      <c r="D105" s="43"/>
    </row>
    <row r="106" spans="1:4" ht="11.25" customHeight="1">
      <c r="A106" s="50">
        <v>39227</v>
      </c>
      <c r="B106" s="32">
        <v>106</v>
      </c>
      <c r="D106" s="43"/>
    </row>
    <row r="107" spans="1:4" ht="11.25" customHeight="1">
      <c r="A107" s="50">
        <v>39231</v>
      </c>
      <c r="B107" s="32">
        <v>105.43</v>
      </c>
      <c r="D107" s="43"/>
    </row>
    <row r="108" spans="1:4" ht="11.25" customHeight="1">
      <c r="A108" s="50">
        <v>39232</v>
      </c>
      <c r="B108" s="32">
        <v>105.74</v>
      </c>
      <c r="D108" s="43"/>
    </row>
    <row r="109" spans="1:4" ht="11.25" customHeight="1">
      <c r="A109" s="50">
        <v>39233</v>
      </c>
      <c r="B109" s="32">
        <v>105</v>
      </c>
      <c r="D109" s="43"/>
    </row>
    <row r="110" spans="1:4" ht="11.25" customHeight="1">
      <c r="A110" s="50">
        <v>39234</v>
      </c>
      <c r="B110" s="32">
        <v>105.01</v>
      </c>
      <c r="D110" s="43"/>
    </row>
    <row r="111" spans="1:4" ht="11.25" customHeight="1">
      <c r="A111" s="50">
        <v>39237</v>
      </c>
      <c r="B111" s="32">
        <v>105.9</v>
      </c>
      <c r="D111" s="43"/>
    </row>
    <row r="112" spans="1:4" ht="11.25" customHeight="1">
      <c r="A112" s="50">
        <v>39238</v>
      </c>
      <c r="B112" s="32">
        <v>107.48</v>
      </c>
      <c r="D112" s="43"/>
    </row>
    <row r="113" spans="1:4" ht="11.25" customHeight="1">
      <c r="A113" s="50">
        <v>39239</v>
      </c>
      <c r="B113" s="32">
        <v>107.08</v>
      </c>
      <c r="D113" s="43"/>
    </row>
    <row r="114" spans="1:4" ht="11.25" customHeight="1">
      <c r="A114" s="50">
        <v>39240</v>
      </c>
      <c r="B114" s="32">
        <v>107.07</v>
      </c>
      <c r="D114" s="43"/>
    </row>
    <row r="115" spans="1:4" ht="11.25" customHeight="1">
      <c r="A115" s="50">
        <v>39241</v>
      </c>
      <c r="B115" s="32">
        <v>109.4</v>
      </c>
      <c r="D115" s="43"/>
    </row>
    <row r="116" spans="1:4" ht="11.25" customHeight="1">
      <c r="A116" s="50">
        <v>39244</v>
      </c>
      <c r="B116" s="32">
        <v>108.32</v>
      </c>
      <c r="D116" s="43"/>
    </row>
    <row r="117" spans="1:4" ht="11.25" customHeight="1">
      <c r="A117" s="50">
        <v>39245</v>
      </c>
      <c r="B117" s="32">
        <v>107.38</v>
      </c>
      <c r="D117" s="43"/>
    </row>
    <row r="118" spans="1:4" ht="11.25" customHeight="1">
      <c r="A118" s="50">
        <v>39246</v>
      </c>
      <c r="B118" s="32">
        <v>107.43</v>
      </c>
      <c r="D118" s="43"/>
    </row>
    <row r="119" spans="1:4" ht="11.25" customHeight="1">
      <c r="A119" s="50">
        <v>39247</v>
      </c>
      <c r="B119" s="32">
        <v>106.83</v>
      </c>
      <c r="D119" s="43"/>
    </row>
    <row r="120" spans="1:4" ht="11.25" customHeight="1">
      <c r="A120" s="50">
        <v>39248</v>
      </c>
      <c r="B120" s="32">
        <v>106.22</v>
      </c>
      <c r="D120" s="43"/>
    </row>
    <row r="121" spans="1:4" ht="11.25" customHeight="1">
      <c r="A121" s="50">
        <v>39251</v>
      </c>
      <c r="B121" s="32">
        <v>105.62</v>
      </c>
      <c r="D121" s="43"/>
    </row>
    <row r="122" spans="1:4" ht="11.25" customHeight="1">
      <c r="A122" s="50">
        <v>39252</v>
      </c>
      <c r="B122" s="32">
        <v>105.58</v>
      </c>
      <c r="D122" s="43"/>
    </row>
    <row r="123" spans="1:4" ht="11.25" customHeight="1">
      <c r="A123" s="50">
        <v>39253</v>
      </c>
      <c r="B123" s="32">
        <v>105.66</v>
      </c>
      <c r="D123" s="43"/>
    </row>
    <row r="124" spans="1:4" ht="11.25" customHeight="1">
      <c r="A124" s="50">
        <v>39254</v>
      </c>
      <c r="B124" s="32">
        <v>105.92</v>
      </c>
      <c r="D124" s="43"/>
    </row>
    <row r="125" spans="1:4" ht="11.25" customHeight="1">
      <c r="A125" s="50">
        <v>39255</v>
      </c>
      <c r="B125" s="32">
        <v>106.29</v>
      </c>
      <c r="D125" s="43"/>
    </row>
    <row r="126" spans="1:4" ht="11.25" customHeight="1">
      <c r="A126" s="50">
        <v>39258</v>
      </c>
      <c r="B126" s="32">
        <v>107.01</v>
      </c>
      <c r="D126" s="43"/>
    </row>
    <row r="127" spans="1:4" ht="11.25" customHeight="1">
      <c r="A127" s="50">
        <v>39259</v>
      </c>
      <c r="B127" s="32">
        <v>107.49</v>
      </c>
      <c r="D127" s="43"/>
    </row>
    <row r="128" spans="1:4" ht="11.25" customHeight="1">
      <c r="A128" s="50">
        <v>39260</v>
      </c>
      <c r="B128" s="32">
        <v>107.36</v>
      </c>
      <c r="D128" s="43"/>
    </row>
    <row r="129" spans="1:4" ht="11.25" customHeight="1">
      <c r="A129" s="50">
        <v>39261</v>
      </c>
      <c r="B129" s="32">
        <v>106.77</v>
      </c>
      <c r="D129" s="43"/>
    </row>
    <row r="130" spans="1:4" ht="11.25" customHeight="1">
      <c r="A130" s="50">
        <v>39262</v>
      </c>
      <c r="B130" s="32">
        <v>106.56</v>
      </c>
      <c r="D130" s="43"/>
    </row>
    <row r="131" spans="1:4" ht="11.25" customHeight="1">
      <c r="A131" s="50">
        <v>39265</v>
      </c>
      <c r="B131" s="32">
        <v>106.11</v>
      </c>
      <c r="D131" s="43"/>
    </row>
    <row r="132" spans="1:4" ht="11.25" customHeight="1">
      <c r="A132" s="50">
        <v>39266</v>
      </c>
      <c r="B132" s="32">
        <v>107.14</v>
      </c>
      <c r="D132" s="43"/>
    </row>
    <row r="133" spans="1:4" ht="11.25" customHeight="1">
      <c r="A133" s="50">
        <v>39267</v>
      </c>
      <c r="B133" s="32">
        <v>106.85</v>
      </c>
      <c r="D133" s="43"/>
    </row>
    <row r="134" spans="1:4" ht="11.25" customHeight="1">
      <c r="A134" s="50">
        <v>39268</v>
      </c>
      <c r="B134" s="32">
        <v>107.11</v>
      </c>
      <c r="D134" s="43"/>
    </row>
    <row r="135" spans="1:4" ht="11.25" customHeight="1">
      <c r="A135" s="50">
        <v>39269</v>
      </c>
      <c r="B135" s="32">
        <v>105.84</v>
      </c>
      <c r="D135" s="43"/>
    </row>
    <row r="136" spans="1:4" ht="11.25" customHeight="1">
      <c r="A136" s="50">
        <v>39272</v>
      </c>
      <c r="B136" s="32">
        <v>105.09</v>
      </c>
      <c r="D136" s="43"/>
    </row>
    <row r="137" spans="1:4" ht="11.25" customHeight="1">
      <c r="A137" s="50">
        <v>39273</v>
      </c>
      <c r="B137" s="32">
        <v>104.54</v>
      </c>
      <c r="D137" s="43"/>
    </row>
    <row r="138" spans="1:4" ht="11.25" customHeight="1">
      <c r="A138" s="50">
        <v>39274</v>
      </c>
      <c r="B138" s="32">
        <v>105.43</v>
      </c>
      <c r="D138" s="43"/>
    </row>
    <row r="139" spans="1:4" ht="11.25" customHeight="1">
      <c r="A139" s="50">
        <v>39275</v>
      </c>
      <c r="B139" s="32">
        <v>105.13</v>
      </c>
      <c r="D139" s="43"/>
    </row>
    <row r="140" spans="1:4" ht="11.25" customHeight="1">
      <c r="A140" s="50">
        <v>39276</v>
      </c>
      <c r="B140" s="32">
        <v>104.63</v>
      </c>
      <c r="D140" s="43"/>
    </row>
    <row r="141" spans="1:4" ht="11.25" customHeight="1">
      <c r="A141" s="50">
        <v>39279</v>
      </c>
      <c r="B141" s="32">
        <v>104.58</v>
      </c>
      <c r="D141" s="43"/>
    </row>
    <row r="142" spans="1:4" ht="11.25" customHeight="1">
      <c r="A142" s="50">
        <v>39280</v>
      </c>
      <c r="B142" s="32">
        <v>104.78</v>
      </c>
      <c r="D142" s="43"/>
    </row>
    <row r="143" spans="1:4" ht="11.25" customHeight="1">
      <c r="A143" s="50">
        <v>39281</v>
      </c>
      <c r="B143" s="32">
        <v>104.11</v>
      </c>
      <c r="D143" s="43"/>
    </row>
    <row r="144" spans="1:4" ht="11.25" customHeight="1">
      <c r="A144" s="50">
        <v>39282</v>
      </c>
      <c r="B144" s="32">
        <v>103.62</v>
      </c>
      <c r="D144" s="43"/>
    </row>
    <row r="145" spans="1:4" ht="11.25" customHeight="1">
      <c r="A145" s="50">
        <v>39283</v>
      </c>
      <c r="B145" s="32">
        <v>103.66</v>
      </c>
      <c r="D145" s="43"/>
    </row>
    <row r="146" spans="1:4" ht="11.25" customHeight="1">
      <c r="A146" s="50">
        <v>39286</v>
      </c>
      <c r="B146" s="32">
        <v>104.08</v>
      </c>
      <c r="D146" s="43"/>
    </row>
    <row r="147" spans="1:4" ht="11.25" customHeight="1">
      <c r="A147" s="50">
        <v>39287</v>
      </c>
      <c r="B147" s="32">
        <v>103.41</v>
      </c>
      <c r="D147" s="43"/>
    </row>
    <row r="148" spans="1:4" ht="11.25" customHeight="1">
      <c r="A148" s="50">
        <v>39288</v>
      </c>
      <c r="B148" s="32">
        <v>103.83</v>
      </c>
      <c r="D148" s="43"/>
    </row>
    <row r="149" spans="1:4" ht="11.25" customHeight="1">
      <c r="A149" s="50">
        <v>39289</v>
      </c>
      <c r="B149" s="32">
        <v>104.32</v>
      </c>
      <c r="D149" s="43"/>
    </row>
    <row r="150" spans="1:4" ht="11.25" customHeight="1">
      <c r="A150" s="50">
        <v>39290</v>
      </c>
      <c r="B150" s="32">
        <v>106.4</v>
      </c>
      <c r="D150" s="43"/>
    </row>
    <row r="151" spans="1:4" ht="11.25" customHeight="1">
      <c r="A151" s="50">
        <v>39293</v>
      </c>
      <c r="B151" s="32">
        <v>107.4</v>
      </c>
      <c r="D151" s="43"/>
    </row>
    <row r="152" spans="1:4" ht="11.25" customHeight="1">
      <c r="A152" s="50">
        <v>39294</v>
      </c>
      <c r="B152" s="32">
        <v>105.86</v>
      </c>
      <c r="D152" s="43"/>
    </row>
    <row r="153" spans="1:4" ht="11.25" customHeight="1">
      <c r="A153" s="50">
        <v>39295</v>
      </c>
      <c r="B153" s="32">
        <v>108.7</v>
      </c>
      <c r="D153" s="43"/>
    </row>
    <row r="154" spans="1:4" ht="11.25" customHeight="1">
      <c r="A154" s="50">
        <v>39296</v>
      </c>
      <c r="B154" s="32">
        <v>108.74</v>
      </c>
      <c r="D154" s="43"/>
    </row>
    <row r="155" spans="1:4" ht="11.25" customHeight="1">
      <c r="A155" s="50">
        <v>39297</v>
      </c>
      <c r="B155" s="32">
        <v>108.28</v>
      </c>
      <c r="D155" s="43"/>
    </row>
    <row r="156" spans="1:4" ht="11.25" customHeight="1">
      <c r="A156" s="50">
        <v>39301</v>
      </c>
      <c r="B156" s="32">
        <v>110.09</v>
      </c>
      <c r="D156" s="43"/>
    </row>
    <row r="157" spans="1:4" ht="11.25" customHeight="1">
      <c r="A157" s="50">
        <v>39302</v>
      </c>
      <c r="B157" s="32">
        <v>110.1</v>
      </c>
      <c r="D157" s="43"/>
    </row>
    <row r="158" spans="1:4" ht="11.25" customHeight="1">
      <c r="A158" s="50">
        <v>39303</v>
      </c>
      <c r="B158" s="32">
        <v>111.37</v>
      </c>
      <c r="D158" s="43"/>
    </row>
    <row r="159" spans="1:4" ht="11.25" customHeight="1">
      <c r="A159" s="50">
        <v>39304</v>
      </c>
      <c r="B159" s="32">
        <v>114.02</v>
      </c>
      <c r="D159" s="43"/>
    </row>
    <row r="160" spans="1:4" ht="11.25" customHeight="1">
      <c r="A160" s="50">
        <v>39307</v>
      </c>
      <c r="B160" s="32">
        <v>113.69</v>
      </c>
      <c r="D160" s="43"/>
    </row>
    <row r="161" spans="1:4" ht="11.25" customHeight="1">
      <c r="A161" s="50">
        <v>39308</v>
      </c>
      <c r="B161" s="32">
        <v>112.99</v>
      </c>
      <c r="D161" s="43"/>
    </row>
    <row r="162" spans="1:4" ht="11.25" customHeight="1">
      <c r="A162" s="50">
        <v>39309</v>
      </c>
      <c r="B162" s="32">
        <v>115.27</v>
      </c>
      <c r="D162" s="43"/>
    </row>
    <row r="163" spans="1:4" ht="11.25" customHeight="1">
      <c r="A163" s="50">
        <v>39310</v>
      </c>
      <c r="B163" s="32">
        <v>118.44</v>
      </c>
      <c r="D163" s="43"/>
    </row>
    <row r="164" spans="1:4" ht="11.25" customHeight="1">
      <c r="A164" s="50">
        <v>39311</v>
      </c>
      <c r="B164" s="32">
        <v>118.3</v>
      </c>
      <c r="D164" s="43"/>
    </row>
    <row r="165" spans="1:4" ht="11.25" customHeight="1">
      <c r="A165" s="50">
        <v>39314</v>
      </c>
      <c r="B165" s="32">
        <v>115.78</v>
      </c>
      <c r="D165" s="43"/>
    </row>
    <row r="166" spans="1:4" ht="11.25" customHeight="1">
      <c r="A166" s="50">
        <v>39315</v>
      </c>
      <c r="B166" s="32">
        <v>115.35</v>
      </c>
      <c r="D166" s="43"/>
    </row>
    <row r="167" spans="1:4" ht="11.25" customHeight="1">
      <c r="A167" s="50">
        <v>39316</v>
      </c>
      <c r="B167" s="32">
        <v>112.39</v>
      </c>
      <c r="D167" s="43"/>
    </row>
    <row r="168" spans="1:4" ht="11.25" customHeight="1">
      <c r="A168" s="50">
        <v>39317</v>
      </c>
      <c r="B168" s="32">
        <v>110.5</v>
      </c>
      <c r="D168" s="43"/>
    </row>
    <row r="169" spans="1:4" ht="11.25" customHeight="1">
      <c r="A169" s="50">
        <v>39318</v>
      </c>
      <c r="B169" s="32">
        <v>112.08</v>
      </c>
      <c r="D169" s="43"/>
    </row>
    <row r="170" spans="1:4" ht="11.25" customHeight="1">
      <c r="A170" s="50">
        <v>39321</v>
      </c>
      <c r="B170" s="32">
        <v>110.61</v>
      </c>
      <c r="D170" s="43"/>
    </row>
    <row r="171" spans="1:4" ht="11.25" customHeight="1">
      <c r="A171" s="50">
        <v>39322</v>
      </c>
      <c r="B171" s="32">
        <v>110.98</v>
      </c>
      <c r="D171" s="43"/>
    </row>
    <row r="172" spans="1:4" ht="11.25" customHeight="1">
      <c r="A172" s="50">
        <v>39323</v>
      </c>
      <c r="B172" s="32">
        <v>111.23</v>
      </c>
      <c r="D172" s="43"/>
    </row>
    <row r="173" spans="1:4" ht="11.25" customHeight="1">
      <c r="A173" s="50">
        <v>39324</v>
      </c>
      <c r="B173" s="32">
        <v>110.05</v>
      </c>
      <c r="D173" s="43"/>
    </row>
    <row r="174" spans="1:4" ht="11.25" customHeight="1">
      <c r="A174" s="50">
        <v>39325</v>
      </c>
      <c r="B174" s="32">
        <v>109.43</v>
      </c>
      <c r="D174" s="43"/>
    </row>
    <row r="175" spans="1:4" ht="11.25" customHeight="1">
      <c r="A175" s="50">
        <v>39328</v>
      </c>
      <c r="B175" s="32">
        <v>110.48</v>
      </c>
      <c r="D175" s="43"/>
    </row>
    <row r="176" spans="1:4" ht="11.25" customHeight="1">
      <c r="A176" s="50">
        <v>39329</v>
      </c>
      <c r="B176" s="32">
        <v>111.79</v>
      </c>
      <c r="D176" s="43"/>
    </row>
    <row r="177" spans="1:4" ht="11.25" customHeight="1">
      <c r="A177" s="50">
        <v>39330</v>
      </c>
      <c r="B177" s="32">
        <v>111.63</v>
      </c>
      <c r="D177" s="43"/>
    </row>
    <row r="178" spans="1:4" ht="11.25" customHeight="1">
      <c r="A178" s="50">
        <v>39331</v>
      </c>
      <c r="B178" s="32">
        <v>111.6</v>
      </c>
      <c r="D178" s="43"/>
    </row>
    <row r="179" spans="1:4" ht="11.25" customHeight="1">
      <c r="A179" s="50">
        <v>39332</v>
      </c>
      <c r="B179" s="32">
        <v>111.58</v>
      </c>
      <c r="D179" s="43"/>
    </row>
    <row r="180" spans="1:4" ht="11.25" customHeight="1">
      <c r="A180" s="50">
        <v>39335</v>
      </c>
      <c r="B180" s="32">
        <v>113.94</v>
      </c>
      <c r="D180" s="43"/>
    </row>
    <row r="181" spans="1:4" ht="11.25" customHeight="1">
      <c r="A181" s="50">
        <v>39336</v>
      </c>
      <c r="B181" s="32">
        <v>113.98</v>
      </c>
      <c r="D181" s="43"/>
    </row>
    <row r="182" spans="1:4" ht="11.25" customHeight="1">
      <c r="A182" s="50">
        <v>39337</v>
      </c>
      <c r="B182" s="32">
        <v>112.89</v>
      </c>
      <c r="D182" s="43"/>
    </row>
    <row r="183" spans="1:4" ht="11.25" customHeight="1">
      <c r="A183" s="50">
        <v>39338</v>
      </c>
      <c r="B183" s="32">
        <v>111.98</v>
      </c>
      <c r="D183" s="43"/>
    </row>
    <row r="184" spans="1:4" ht="11.25" customHeight="1">
      <c r="A184" s="50">
        <v>39339</v>
      </c>
      <c r="B184" s="32">
        <v>112.75</v>
      </c>
      <c r="D184" s="43"/>
    </row>
    <row r="185" spans="1:4" ht="11.25" customHeight="1">
      <c r="A185" s="50">
        <v>39342</v>
      </c>
      <c r="B185" s="32">
        <v>114.14</v>
      </c>
      <c r="D185" s="43"/>
    </row>
    <row r="186" spans="1:4" ht="11.25" customHeight="1">
      <c r="A186" s="50">
        <v>39343</v>
      </c>
      <c r="B186" s="32">
        <v>113.86</v>
      </c>
      <c r="D186" s="43"/>
    </row>
    <row r="187" spans="1:4" ht="11.25" customHeight="1">
      <c r="A187" s="50">
        <v>39344</v>
      </c>
      <c r="B187" s="32">
        <v>111.64</v>
      </c>
      <c r="D187" s="43"/>
    </row>
    <row r="188" spans="1:4" ht="11.25" customHeight="1">
      <c r="A188" s="50">
        <v>39345</v>
      </c>
      <c r="B188" s="32">
        <v>111.36</v>
      </c>
      <c r="D188" s="43"/>
    </row>
    <row r="189" spans="1:4" ht="11.25" customHeight="1">
      <c r="A189" s="50">
        <v>39346</v>
      </c>
      <c r="B189" s="32">
        <v>110.81</v>
      </c>
      <c r="D189" s="43"/>
    </row>
    <row r="190" spans="1:4" ht="11.25" customHeight="1">
      <c r="A190" s="50">
        <v>39349</v>
      </c>
      <c r="B190" s="32">
        <v>110.67</v>
      </c>
      <c r="D190" s="43"/>
    </row>
    <row r="191" spans="1:4" ht="11.25" customHeight="1">
      <c r="A191" s="50">
        <v>39350</v>
      </c>
      <c r="B191" s="32">
        <v>110.74</v>
      </c>
      <c r="D191" s="43"/>
    </row>
    <row r="192" spans="1:4" ht="11.25" customHeight="1">
      <c r="A192" s="50">
        <v>39351</v>
      </c>
      <c r="B192" s="32">
        <v>110.24</v>
      </c>
      <c r="D192" s="43"/>
    </row>
    <row r="193" spans="1:4" ht="11.25" customHeight="1">
      <c r="A193" s="50">
        <v>39352</v>
      </c>
      <c r="B193" s="32">
        <v>109.75</v>
      </c>
      <c r="D193" s="43"/>
    </row>
    <row r="194" spans="1:4" ht="11.25" customHeight="1">
      <c r="A194" s="50">
        <v>39353</v>
      </c>
      <c r="B194" s="32">
        <v>110.36</v>
      </c>
      <c r="D194" s="43"/>
    </row>
    <row r="195" spans="1:4" ht="11.25" customHeight="1">
      <c r="A195" s="50">
        <v>39356</v>
      </c>
      <c r="B195" s="32">
        <v>110.25</v>
      </c>
      <c r="D195" s="43"/>
    </row>
    <row r="196" spans="1:4" ht="11.25" customHeight="1">
      <c r="A196" s="50">
        <v>39357</v>
      </c>
      <c r="B196" s="32">
        <v>110.09</v>
      </c>
      <c r="D196" s="43"/>
    </row>
    <row r="197" spans="1:4" ht="11.25" customHeight="1">
      <c r="A197" s="50">
        <v>39358</v>
      </c>
      <c r="B197" s="32">
        <v>109.78</v>
      </c>
      <c r="D197" s="43"/>
    </row>
    <row r="198" spans="1:4" ht="11.25" customHeight="1">
      <c r="A198" s="50">
        <v>39359</v>
      </c>
      <c r="B198" s="32">
        <v>109.26</v>
      </c>
      <c r="D198" s="43"/>
    </row>
    <row r="199" spans="1:4" ht="11.25" customHeight="1">
      <c r="A199" s="50">
        <v>39360</v>
      </c>
      <c r="B199" s="32">
        <v>108.77</v>
      </c>
      <c r="D199" s="43"/>
    </row>
    <row r="200" spans="1:4" ht="11.25" customHeight="1">
      <c r="A200" s="50">
        <v>39363</v>
      </c>
      <c r="B200" s="32">
        <v>108.21</v>
      </c>
      <c r="D200" s="43"/>
    </row>
    <row r="201" spans="1:4" ht="11.25" customHeight="1">
      <c r="A201" s="50">
        <v>39364</v>
      </c>
      <c r="B201" s="32">
        <v>107.63</v>
      </c>
      <c r="D201" s="43"/>
    </row>
    <row r="202" spans="1:4" ht="11.25" customHeight="1">
      <c r="A202" s="50">
        <v>39365</v>
      </c>
      <c r="B202" s="32">
        <v>107.61</v>
      </c>
      <c r="D202" s="43"/>
    </row>
    <row r="203" spans="1:4" ht="11.25" customHeight="1">
      <c r="A203" s="50">
        <v>39366</v>
      </c>
      <c r="B203" s="32">
        <v>107.17</v>
      </c>
      <c r="D203" s="43"/>
    </row>
    <row r="204" spans="1:4" ht="11.25" customHeight="1">
      <c r="A204" s="50">
        <v>39367</v>
      </c>
      <c r="B204" s="32">
        <v>107.36</v>
      </c>
      <c r="D204" s="43"/>
    </row>
    <row r="205" spans="1:4" ht="11.25" customHeight="1">
      <c r="A205" s="50">
        <v>39370</v>
      </c>
      <c r="B205" s="32">
        <v>107.34</v>
      </c>
      <c r="D205" s="43"/>
    </row>
    <row r="206" spans="1:4" ht="11.25" customHeight="1">
      <c r="A206" s="50">
        <v>39371</v>
      </c>
      <c r="B206" s="32">
        <v>108.55</v>
      </c>
      <c r="D206" s="43"/>
    </row>
    <row r="207" spans="1:4" ht="11.25" customHeight="1">
      <c r="A207" s="50">
        <v>39372</v>
      </c>
      <c r="B207" s="32">
        <v>108.02</v>
      </c>
      <c r="D207" s="43"/>
    </row>
    <row r="208" spans="1:4" ht="11.25" customHeight="1">
      <c r="A208" s="50">
        <v>39373</v>
      </c>
      <c r="B208" s="32">
        <v>107.45</v>
      </c>
      <c r="D208" s="43"/>
    </row>
    <row r="209" spans="1:4" ht="11.25" customHeight="1">
      <c r="A209" s="50">
        <v>39374</v>
      </c>
      <c r="B209" s="32">
        <v>107.45</v>
      </c>
      <c r="D209" s="43"/>
    </row>
    <row r="210" spans="1:4" ht="11.25" customHeight="1">
      <c r="A210" s="50">
        <v>39377</v>
      </c>
      <c r="B210" s="32">
        <v>110</v>
      </c>
      <c r="D210" s="43"/>
    </row>
    <row r="211" spans="1:4" ht="11.25" customHeight="1">
      <c r="A211" s="50">
        <v>39378</v>
      </c>
      <c r="B211" s="32">
        <v>108.49</v>
      </c>
      <c r="D211" s="43"/>
    </row>
    <row r="212" spans="1:4" ht="11.25" customHeight="1">
      <c r="A212" s="50">
        <v>39379</v>
      </c>
      <c r="B212" s="32">
        <v>108.94</v>
      </c>
      <c r="D212" s="43"/>
    </row>
    <row r="213" spans="1:4" ht="11.25" customHeight="1">
      <c r="A213" s="50">
        <v>39380</v>
      </c>
      <c r="B213" s="32">
        <v>109.27</v>
      </c>
      <c r="D213" s="43"/>
    </row>
    <row r="214" spans="1:4" ht="11.25" customHeight="1">
      <c r="A214" s="50">
        <v>39381</v>
      </c>
      <c r="B214" s="32">
        <v>109.21</v>
      </c>
      <c r="D214" s="43"/>
    </row>
    <row r="215" spans="1:4" ht="11.25" customHeight="1">
      <c r="A215" s="50">
        <v>39384</v>
      </c>
      <c r="B215" s="32">
        <v>109.11</v>
      </c>
      <c r="D215" s="43"/>
    </row>
    <row r="216" spans="1:4" ht="11.25" customHeight="1">
      <c r="A216" s="50">
        <v>39385</v>
      </c>
      <c r="B216" s="32">
        <v>109.27</v>
      </c>
      <c r="D216" s="43"/>
    </row>
    <row r="217" spans="1:4" ht="11.25" customHeight="1">
      <c r="A217" s="50">
        <v>39386</v>
      </c>
      <c r="B217" s="32">
        <v>108.62</v>
      </c>
      <c r="D217" s="43"/>
    </row>
    <row r="218" spans="1:4" ht="11.25" customHeight="1">
      <c r="A218" s="50">
        <v>39387</v>
      </c>
      <c r="B218" s="32">
        <v>106.52</v>
      </c>
      <c r="D218" s="43"/>
    </row>
    <row r="219" spans="1:4" ht="11.25" customHeight="1">
      <c r="A219" s="50">
        <v>39388</v>
      </c>
      <c r="B219" s="32">
        <v>107.05</v>
      </c>
      <c r="D219" s="43"/>
    </row>
    <row r="220" spans="1:4" ht="11.25" customHeight="1">
      <c r="A220" s="50">
        <v>39391</v>
      </c>
      <c r="B220" s="32">
        <v>107.45</v>
      </c>
      <c r="D220" s="43"/>
    </row>
    <row r="221" spans="1:4" ht="11.25" customHeight="1">
      <c r="A221" s="50">
        <v>39392</v>
      </c>
      <c r="B221" s="32">
        <v>107.06</v>
      </c>
      <c r="D221" s="43"/>
    </row>
    <row r="222" spans="1:4" ht="11.25" customHeight="1">
      <c r="A222" s="50">
        <v>39393</v>
      </c>
      <c r="B222" s="32">
        <v>107.48</v>
      </c>
      <c r="D222" s="43"/>
    </row>
    <row r="223" spans="1:4" ht="11.25" customHeight="1">
      <c r="A223" s="50">
        <v>39394</v>
      </c>
      <c r="B223" s="32">
        <v>110.38</v>
      </c>
      <c r="D223" s="43"/>
    </row>
    <row r="224" spans="1:4" ht="11.25" customHeight="1">
      <c r="A224" s="50">
        <v>39395</v>
      </c>
      <c r="B224" s="32">
        <v>110.37</v>
      </c>
      <c r="D224" s="43"/>
    </row>
    <row r="225" spans="1:4" ht="11.25" customHeight="1">
      <c r="A225" s="50">
        <v>39398</v>
      </c>
      <c r="B225" s="32">
        <v>110.75</v>
      </c>
      <c r="D225" s="43"/>
    </row>
    <row r="226" spans="1:4" ht="11.25" customHeight="1">
      <c r="A226" s="50">
        <v>39399</v>
      </c>
      <c r="B226" s="32">
        <v>110.67</v>
      </c>
      <c r="D226" s="43"/>
    </row>
    <row r="227" spans="1:4" ht="11.25" customHeight="1">
      <c r="A227" s="50">
        <v>39400</v>
      </c>
      <c r="B227" s="32">
        <v>109.37</v>
      </c>
      <c r="D227" s="43"/>
    </row>
    <row r="228" spans="1:4" ht="11.25" customHeight="1">
      <c r="A228" s="50">
        <v>39401</v>
      </c>
      <c r="B228" s="32">
        <v>110.56</v>
      </c>
      <c r="D228" s="43"/>
    </row>
    <row r="229" spans="1:4" ht="11.25" customHeight="1">
      <c r="A229" s="50">
        <v>39402</v>
      </c>
      <c r="B229" s="32">
        <v>111.33</v>
      </c>
      <c r="D229" s="43"/>
    </row>
    <row r="230" spans="1:4" ht="11.25" customHeight="1">
      <c r="A230" s="50">
        <v>39405</v>
      </c>
      <c r="B230" s="32">
        <v>111.13</v>
      </c>
      <c r="D230" s="43"/>
    </row>
    <row r="231" spans="1:4" ht="11.25" customHeight="1">
      <c r="A231" s="50">
        <v>39406</v>
      </c>
      <c r="B231" s="32">
        <v>113.27</v>
      </c>
      <c r="D231" s="43"/>
    </row>
    <row r="232" spans="1:4" ht="11.25" customHeight="1">
      <c r="A232" s="50">
        <v>39407</v>
      </c>
      <c r="B232" s="32">
        <v>114.85</v>
      </c>
      <c r="D232" s="43"/>
    </row>
    <row r="233" spans="1:4" ht="11.25" customHeight="1">
      <c r="A233" s="50">
        <v>39408</v>
      </c>
      <c r="B233" s="32">
        <v>115.3</v>
      </c>
      <c r="D233" s="43"/>
    </row>
    <row r="234" spans="1:4" ht="11.25" customHeight="1">
      <c r="A234" s="50">
        <v>39409</v>
      </c>
      <c r="B234" s="32">
        <v>115.49</v>
      </c>
      <c r="D234" s="43"/>
    </row>
    <row r="235" spans="1:4" ht="11.25" customHeight="1">
      <c r="A235" s="50">
        <v>39412</v>
      </c>
      <c r="B235" s="32">
        <v>115.21</v>
      </c>
      <c r="D235" s="43"/>
    </row>
    <row r="236" spans="1:4" ht="11.25" customHeight="1">
      <c r="A236" s="50">
        <v>39413</v>
      </c>
      <c r="B236" s="32">
        <v>116.05</v>
      </c>
      <c r="D236" s="43"/>
    </row>
    <row r="237" spans="1:4" ht="11.25" customHeight="1">
      <c r="A237" s="50">
        <v>39414</v>
      </c>
      <c r="B237" s="32">
        <v>115.2</v>
      </c>
      <c r="D237" s="43"/>
    </row>
    <row r="238" spans="1:4" ht="11.25" customHeight="1">
      <c r="A238" s="50">
        <v>39415</v>
      </c>
      <c r="B238" s="32">
        <v>112.5</v>
      </c>
      <c r="D238" s="43"/>
    </row>
    <row r="239" spans="1:4" ht="11.25" customHeight="1">
      <c r="A239" s="50">
        <v>39416</v>
      </c>
      <c r="B239" s="32">
        <v>111.91</v>
      </c>
      <c r="D239" s="43"/>
    </row>
    <row r="240" spans="1:4" ht="11.25" customHeight="1">
      <c r="A240" s="50">
        <v>39419</v>
      </c>
      <c r="B240" s="32">
        <v>112.52</v>
      </c>
      <c r="D240" s="43"/>
    </row>
    <row r="241" spans="1:4" ht="11.25" customHeight="1">
      <c r="A241" s="50">
        <v>39420</v>
      </c>
      <c r="B241" s="32">
        <v>112.89</v>
      </c>
      <c r="D241" s="43"/>
    </row>
    <row r="242" spans="1:4" ht="11.25" customHeight="1">
      <c r="A242" s="50">
        <v>39421</v>
      </c>
      <c r="B242" s="32">
        <v>113.88</v>
      </c>
      <c r="D242" s="43"/>
    </row>
    <row r="243" spans="1:4" ht="11.25" customHeight="1">
      <c r="A243" s="50">
        <v>39422</v>
      </c>
      <c r="B243" s="32">
        <v>112.01</v>
      </c>
      <c r="D243" s="43"/>
    </row>
    <row r="244" spans="1:4" ht="11.25" customHeight="1">
      <c r="A244" s="50">
        <v>39423</v>
      </c>
      <c r="B244" s="32">
        <v>112.34</v>
      </c>
      <c r="D244" s="43"/>
    </row>
    <row r="245" spans="1:4" ht="11.25" customHeight="1">
      <c r="A245" s="50">
        <v>39426</v>
      </c>
      <c r="B245" s="32">
        <v>112.46</v>
      </c>
      <c r="D245" s="43"/>
    </row>
    <row r="246" spans="1:4" ht="11.25" customHeight="1">
      <c r="A246" s="50">
        <v>39427</v>
      </c>
      <c r="B246" s="32">
        <v>111.96</v>
      </c>
      <c r="D246" s="43"/>
    </row>
    <row r="247" spans="1:4" ht="11.25" customHeight="1">
      <c r="A247" s="50">
        <v>39428</v>
      </c>
      <c r="B247" s="32">
        <v>111.91</v>
      </c>
      <c r="D247" s="43"/>
    </row>
    <row r="248" spans="1:4" ht="11.25" customHeight="1">
      <c r="A248" s="50">
        <v>39429</v>
      </c>
      <c r="B248" s="32">
        <v>111.21</v>
      </c>
      <c r="D248" s="43"/>
    </row>
    <row r="249" spans="1:4" ht="11.25" customHeight="1">
      <c r="A249" s="50">
        <v>39430</v>
      </c>
      <c r="B249" s="32">
        <v>112.74</v>
      </c>
      <c r="D249" s="43"/>
    </row>
    <row r="250" spans="1:4" ht="11.25" customHeight="1">
      <c r="A250" s="50">
        <v>39433</v>
      </c>
      <c r="B250" s="32">
        <v>114.32</v>
      </c>
      <c r="D250" s="43"/>
    </row>
    <row r="251" spans="1:4" ht="11.25" customHeight="1">
      <c r="A251" s="50">
        <v>39434</v>
      </c>
      <c r="B251" s="32">
        <v>113.38</v>
      </c>
      <c r="D251" s="43"/>
    </row>
    <row r="252" spans="1:4" ht="11.25" customHeight="1">
      <c r="A252" s="50">
        <v>39435</v>
      </c>
      <c r="B252" s="32">
        <v>113.79</v>
      </c>
      <c r="D252" s="43"/>
    </row>
    <row r="253" spans="1:4" ht="11.25" customHeight="1">
      <c r="A253" s="50">
        <v>39436</v>
      </c>
      <c r="B253" s="32">
        <v>114.05</v>
      </c>
      <c r="D253" s="43"/>
    </row>
    <row r="254" spans="1:4" ht="11.25" customHeight="1">
      <c r="A254" s="50">
        <v>39437</v>
      </c>
      <c r="B254" s="32">
        <v>114.46</v>
      </c>
      <c r="D254" s="43"/>
    </row>
    <row r="255" spans="1:4" ht="11.25" customHeight="1">
      <c r="A255" s="50">
        <v>39443</v>
      </c>
      <c r="B255" s="32">
        <v>114.13</v>
      </c>
      <c r="D255" s="43"/>
    </row>
    <row r="256" spans="1:4" ht="11.25" customHeight="1">
      <c r="A256" s="50">
        <v>39444</v>
      </c>
      <c r="B256" s="32">
        <v>113.17</v>
      </c>
      <c r="D256" s="43"/>
    </row>
    <row r="257" spans="1:4" ht="11.25" customHeight="1">
      <c r="A257" s="50">
        <v>39447</v>
      </c>
      <c r="B257" s="32">
        <v>113.31</v>
      </c>
      <c r="D257" s="43"/>
    </row>
    <row r="258" spans="1:4" ht="11.25" customHeight="1">
      <c r="A258" s="50">
        <v>39450</v>
      </c>
      <c r="B258" s="32">
        <v>114.64</v>
      </c>
      <c r="D258" s="43"/>
    </row>
    <row r="259" spans="1:4" ht="11.25" customHeight="1">
      <c r="A259" s="50">
        <v>39451</v>
      </c>
      <c r="B259" s="32">
        <v>112.4</v>
      </c>
      <c r="D259" s="43"/>
    </row>
    <row r="260" spans="1:4" ht="11.25" customHeight="1">
      <c r="A260" s="50">
        <v>39454</v>
      </c>
      <c r="B260" s="32">
        <v>113.05</v>
      </c>
      <c r="D260" s="43"/>
    </row>
    <row r="261" spans="1:4" ht="11.25" customHeight="1">
      <c r="A261" s="50">
        <v>39455</v>
      </c>
      <c r="B261" s="32">
        <v>113.16</v>
      </c>
      <c r="D261" s="43"/>
    </row>
    <row r="262" spans="1:4" ht="11.25" customHeight="1">
      <c r="A262" s="50">
        <v>39456</v>
      </c>
      <c r="B262" s="32">
        <v>114.94</v>
      </c>
      <c r="D262" s="43"/>
    </row>
    <row r="263" spans="1:4" ht="11.25" customHeight="1">
      <c r="A263" s="50">
        <v>39457</v>
      </c>
      <c r="B263" s="32">
        <v>114.31</v>
      </c>
      <c r="D263" s="43"/>
    </row>
    <row r="264" spans="1:4" ht="11.25" customHeight="1">
      <c r="A264" s="50">
        <v>39458</v>
      </c>
      <c r="B264" s="32">
        <v>115.22</v>
      </c>
      <c r="D264" s="43"/>
    </row>
    <row r="265" spans="1:4" ht="11.25" customHeight="1">
      <c r="A265" s="50">
        <v>39461</v>
      </c>
      <c r="B265" s="32">
        <v>117.42</v>
      </c>
      <c r="D265" s="43"/>
    </row>
    <row r="266" spans="1:4" ht="11.25" customHeight="1">
      <c r="A266" s="50">
        <v>39462</v>
      </c>
      <c r="B266" s="32">
        <v>117.79</v>
      </c>
      <c r="D266" s="43"/>
    </row>
    <row r="267" spans="1:4" ht="11.25" customHeight="1">
      <c r="A267" s="50">
        <v>39463</v>
      </c>
      <c r="B267" s="32">
        <v>119.38</v>
      </c>
      <c r="D267" s="43"/>
    </row>
    <row r="268" spans="1:4" ht="11.25" customHeight="1">
      <c r="A268" s="50">
        <v>39464</v>
      </c>
      <c r="B268" s="32">
        <v>119.09</v>
      </c>
      <c r="D268" s="43"/>
    </row>
    <row r="269" spans="1:4" ht="11.25" customHeight="1">
      <c r="A269" s="50">
        <v>39465</v>
      </c>
      <c r="B269" s="32">
        <v>118.61</v>
      </c>
      <c r="D269" s="43"/>
    </row>
    <row r="270" spans="1:4" ht="11.25" customHeight="1">
      <c r="A270" s="50">
        <v>39468</v>
      </c>
      <c r="B270" s="32">
        <v>119.22</v>
      </c>
      <c r="D270" s="43"/>
    </row>
    <row r="271" spans="1:4" ht="11.25" customHeight="1">
      <c r="A271" s="50">
        <v>39469</v>
      </c>
      <c r="B271" s="32">
        <v>121.15</v>
      </c>
      <c r="D271" s="43"/>
    </row>
    <row r="272" spans="1:4" ht="11.25" customHeight="1">
      <c r="A272" s="50">
        <v>39470</v>
      </c>
      <c r="B272" s="32">
        <v>120.47</v>
      </c>
      <c r="D272" s="43"/>
    </row>
    <row r="273" spans="1:4" ht="11.25" customHeight="1">
      <c r="A273" s="50">
        <v>39471</v>
      </c>
      <c r="B273" s="32">
        <v>120.88</v>
      </c>
      <c r="D273" s="43"/>
    </row>
    <row r="274" spans="1:4" ht="11.25" customHeight="1">
      <c r="A274" s="50">
        <v>39472</v>
      </c>
      <c r="B274" s="32">
        <v>118.89</v>
      </c>
      <c r="D274" s="43"/>
    </row>
    <row r="275" spans="1:4" ht="11.25" customHeight="1">
      <c r="A275" s="50">
        <v>39475</v>
      </c>
      <c r="B275" s="32">
        <v>118.97</v>
      </c>
      <c r="D275" s="43"/>
    </row>
    <row r="276" spans="1:4" ht="11.25" customHeight="1">
      <c r="A276" s="50">
        <v>39476</v>
      </c>
      <c r="B276" s="32">
        <v>118.46</v>
      </c>
      <c r="D276" s="43"/>
    </row>
    <row r="277" spans="1:4" ht="11.25" customHeight="1">
      <c r="A277" s="50">
        <v>39477</v>
      </c>
      <c r="B277" s="32">
        <v>118.19</v>
      </c>
      <c r="D277" s="43"/>
    </row>
    <row r="278" spans="1:4" ht="11.25" customHeight="1">
      <c r="A278" s="50">
        <v>39478</v>
      </c>
      <c r="B278" s="32">
        <v>119.78</v>
      </c>
      <c r="D278" s="43"/>
    </row>
    <row r="279" spans="1:4" ht="11.25" customHeight="1">
      <c r="A279" s="50">
        <v>39479</v>
      </c>
      <c r="B279" s="32">
        <v>119.23</v>
      </c>
      <c r="D279" s="43"/>
    </row>
    <row r="280" spans="1:4" ht="11.25" customHeight="1">
      <c r="A280" s="50">
        <v>39482</v>
      </c>
      <c r="B280" s="32">
        <v>118.8</v>
      </c>
      <c r="D280" s="43"/>
    </row>
    <row r="281" spans="1:4" ht="11.25" customHeight="1">
      <c r="A281" s="50">
        <v>39483</v>
      </c>
      <c r="B281" s="32">
        <v>119.08</v>
      </c>
      <c r="D281" s="43"/>
    </row>
    <row r="282" spans="1:4" ht="11.25" customHeight="1">
      <c r="A282" s="50">
        <v>39484</v>
      </c>
      <c r="B282" s="32">
        <v>119.93</v>
      </c>
      <c r="D282" s="43"/>
    </row>
    <row r="283" spans="1:4" ht="11.25" customHeight="1">
      <c r="A283" s="50">
        <v>39485</v>
      </c>
      <c r="B283" s="32">
        <v>121.47</v>
      </c>
      <c r="D283" s="43"/>
    </row>
    <row r="284" spans="1:4" ht="11.25" customHeight="1">
      <c r="A284" s="50">
        <v>39486</v>
      </c>
      <c r="B284" s="32">
        <v>122.03</v>
      </c>
      <c r="D284" s="43"/>
    </row>
    <row r="285" spans="1:4" ht="11.25" customHeight="1">
      <c r="A285" s="50">
        <v>39489</v>
      </c>
      <c r="B285" s="32">
        <v>123.91</v>
      </c>
      <c r="D285" s="43"/>
    </row>
    <row r="286" spans="1:4" ht="11.25" customHeight="1">
      <c r="A286" s="50">
        <v>39490</v>
      </c>
      <c r="B286" s="32">
        <v>124.03</v>
      </c>
      <c r="D286" s="43"/>
    </row>
    <row r="287" spans="1:4" ht="11.25" customHeight="1">
      <c r="A287" s="50">
        <v>39491</v>
      </c>
      <c r="B287" s="32">
        <v>121.98</v>
      </c>
      <c r="D287" s="43"/>
    </row>
    <row r="288" spans="1:4" ht="11.25" customHeight="1">
      <c r="A288" s="50">
        <v>39492</v>
      </c>
      <c r="B288" s="32">
        <v>121.71</v>
      </c>
      <c r="D288" s="43"/>
    </row>
    <row r="289" spans="1:4" ht="11.25" customHeight="1">
      <c r="A289" s="50">
        <v>39493</v>
      </c>
      <c r="B289" s="32">
        <v>121.9</v>
      </c>
      <c r="D289" s="43"/>
    </row>
    <row r="290" spans="1:4" ht="11.25" customHeight="1">
      <c r="A290" s="50">
        <v>39496</v>
      </c>
      <c r="B290" s="32">
        <v>121.82</v>
      </c>
      <c r="D290" s="43"/>
    </row>
    <row r="291" spans="1:4" ht="11.25" customHeight="1">
      <c r="A291" s="50">
        <v>39497</v>
      </c>
      <c r="B291" s="32">
        <v>122.16</v>
      </c>
      <c r="D291" s="43"/>
    </row>
    <row r="292" spans="1:4" ht="11.25" customHeight="1">
      <c r="A292" s="50">
        <v>39498</v>
      </c>
      <c r="B292" s="32">
        <v>122.52</v>
      </c>
      <c r="D292" s="43"/>
    </row>
    <row r="293" spans="1:4" ht="11.25" customHeight="1">
      <c r="A293" s="50">
        <v>39499</v>
      </c>
      <c r="B293" s="32">
        <v>122.81</v>
      </c>
      <c r="D293" s="43"/>
    </row>
    <row r="294" spans="1:4" ht="11.25" customHeight="1">
      <c r="A294" s="50">
        <v>39500</v>
      </c>
      <c r="B294" s="32">
        <v>123.13</v>
      </c>
      <c r="D294" s="43"/>
    </row>
    <row r="295" spans="1:4" ht="11.25" customHeight="1">
      <c r="A295" s="50">
        <v>39503</v>
      </c>
      <c r="B295" s="32">
        <v>122.48</v>
      </c>
      <c r="D295" s="43"/>
    </row>
    <row r="296" spans="1:4" ht="11.25" customHeight="1">
      <c r="A296" s="50">
        <v>39504</v>
      </c>
      <c r="B296" s="32">
        <v>121.68</v>
      </c>
      <c r="D296" s="43"/>
    </row>
    <row r="297" spans="1:4" ht="11.25" customHeight="1">
      <c r="A297" s="50">
        <v>39505</v>
      </c>
      <c r="B297" s="32">
        <v>121.73</v>
      </c>
      <c r="D297" s="43"/>
    </row>
    <row r="298" spans="1:4" ht="11.25" customHeight="1">
      <c r="A298" s="50">
        <v>39506</v>
      </c>
      <c r="B298" s="32">
        <v>122.04</v>
      </c>
      <c r="D298" s="43"/>
    </row>
    <row r="299" spans="1:4" ht="11.25" customHeight="1">
      <c r="A299" s="50">
        <v>39507</v>
      </c>
      <c r="B299" s="32">
        <v>123.07</v>
      </c>
      <c r="D299" s="43"/>
    </row>
    <row r="300" spans="1:4" ht="11.25" customHeight="1">
      <c r="A300" s="50">
        <v>39510</v>
      </c>
      <c r="B300" s="32">
        <v>124.44</v>
      </c>
      <c r="D300" s="43"/>
    </row>
    <row r="301" spans="1:4" ht="11.25" customHeight="1">
      <c r="A301" s="50">
        <v>39511</v>
      </c>
      <c r="B301" s="32">
        <v>124.12</v>
      </c>
      <c r="D301" s="43"/>
    </row>
    <row r="302" spans="1:4" ht="11.25" customHeight="1">
      <c r="A302" s="50">
        <v>39512</v>
      </c>
      <c r="B302" s="32">
        <v>124.1</v>
      </c>
      <c r="D302" s="43"/>
    </row>
    <row r="303" spans="1:4" ht="11.25" customHeight="1">
      <c r="A303" s="50">
        <v>39513</v>
      </c>
      <c r="B303" s="32">
        <v>125.1</v>
      </c>
      <c r="D303" s="43"/>
    </row>
    <row r="304" spans="1:4" ht="11.25" customHeight="1">
      <c r="A304" s="50">
        <v>39514</v>
      </c>
      <c r="B304" s="32">
        <v>128.85</v>
      </c>
      <c r="D304" s="43"/>
    </row>
    <row r="305" spans="1:4" ht="11.25" customHeight="1">
      <c r="A305" s="50">
        <v>39517</v>
      </c>
      <c r="B305" s="32">
        <v>129.51</v>
      </c>
      <c r="D305" s="43"/>
    </row>
    <row r="306" spans="1:4" ht="11.25" customHeight="1">
      <c r="A306" s="50">
        <v>39518</v>
      </c>
      <c r="B306" s="32">
        <v>129.33</v>
      </c>
      <c r="D306" s="43"/>
    </row>
    <row r="307" spans="1:4" ht="11.25" customHeight="1">
      <c r="A307" s="50">
        <v>39519</v>
      </c>
      <c r="B307" s="32">
        <v>129.54</v>
      </c>
      <c r="D307" s="43"/>
    </row>
    <row r="308" spans="1:4" ht="11.25" customHeight="1">
      <c r="A308" s="50">
        <v>39520</v>
      </c>
      <c r="B308" s="32">
        <v>134.33</v>
      </c>
      <c r="D308" s="43"/>
    </row>
    <row r="309" spans="1:4" ht="11.25" customHeight="1">
      <c r="A309" s="50">
        <v>39521</v>
      </c>
      <c r="B309" s="32">
        <v>133.51</v>
      </c>
      <c r="D309" s="43"/>
    </row>
    <row r="310" spans="1:4" ht="11.25" customHeight="1">
      <c r="A310" s="50">
        <v>39524</v>
      </c>
      <c r="B310" s="32">
        <v>144.42</v>
      </c>
      <c r="D310" s="43"/>
    </row>
    <row r="311" spans="1:4" ht="11.25" customHeight="1">
      <c r="A311" s="50">
        <v>39525</v>
      </c>
      <c r="B311" s="32">
        <v>149.55</v>
      </c>
      <c r="D311" s="43"/>
    </row>
    <row r="312" spans="1:4" ht="11.25" customHeight="1">
      <c r="A312" s="50">
        <v>39526</v>
      </c>
      <c r="B312" s="32">
        <v>149.44</v>
      </c>
      <c r="D312" s="43"/>
    </row>
    <row r="313" spans="1:4" ht="11.25" customHeight="1">
      <c r="A313" s="50">
        <v>39532</v>
      </c>
      <c r="B313" s="32">
        <v>142.48</v>
      </c>
      <c r="D313" s="43"/>
    </row>
    <row r="314" spans="1:4" ht="11.25" customHeight="1">
      <c r="A314" s="50">
        <v>39533</v>
      </c>
      <c r="B314" s="32">
        <v>146.76</v>
      </c>
      <c r="D314" s="43"/>
    </row>
    <row r="315" spans="1:4" ht="11.25" customHeight="1">
      <c r="A315" s="50">
        <v>39534</v>
      </c>
      <c r="B315" s="32">
        <v>143.52</v>
      </c>
      <c r="D315" s="43"/>
    </row>
    <row r="316" spans="1:4" ht="11.25" customHeight="1">
      <c r="A316" s="50">
        <v>39535</v>
      </c>
      <c r="B316" s="32">
        <v>149.68</v>
      </c>
      <c r="D316" s="43"/>
    </row>
    <row r="317" spans="1:4" ht="11.25" customHeight="1">
      <c r="A317" s="50">
        <v>39538</v>
      </c>
      <c r="B317" s="32">
        <v>147.51</v>
      </c>
      <c r="D317" s="43"/>
    </row>
    <row r="318" spans="1:4" ht="11.25" customHeight="1">
      <c r="A318" s="50">
        <v>39539</v>
      </c>
      <c r="B318" s="32">
        <v>147.17</v>
      </c>
      <c r="D318" s="43"/>
    </row>
    <row r="319" spans="1:4" ht="11.25" customHeight="1">
      <c r="A319" s="50">
        <v>39540</v>
      </c>
      <c r="B319" s="32">
        <v>143.35</v>
      </c>
      <c r="D319" s="43"/>
    </row>
    <row r="320" spans="1:4" ht="11.25" customHeight="1">
      <c r="A320" s="50">
        <v>39541</v>
      </c>
      <c r="B320" s="32">
        <v>142.51</v>
      </c>
      <c r="D320" s="43"/>
    </row>
    <row r="321" spans="1:4" ht="11.25" customHeight="1">
      <c r="A321" s="50">
        <v>39542</v>
      </c>
      <c r="B321" s="32">
        <v>142.66</v>
      </c>
      <c r="D321" s="43"/>
    </row>
    <row r="322" spans="1:4" ht="11.25" customHeight="1">
      <c r="A322" s="50">
        <v>39545</v>
      </c>
      <c r="B322" s="32">
        <v>138.44</v>
      </c>
      <c r="D322" s="43"/>
    </row>
    <row r="323" spans="1:4" ht="11.25" customHeight="1">
      <c r="A323" s="50">
        <v>39546</v>
      </c>
      <c r="B323" s="32">
        <v>139.22</v>
      </c>
      <c r="D323" s="43"/>
    </row>
    <row r="324" spans="1:4" ht="11.25" customHeight="1">
      <c r="A324" s="50">
        <v>39547</v>
      </c>
      <c r="B324" s="32">
        <v>137.77</v>
      </c>
      <c r="D324" s="43"/>
    </row>
    <row r="325" spans="1:4" ht="11.25" customHeight="1">
      <c r="A325" s="50">
        <v>39548</v>
      </c>
      <c r="B325" s="32">
        <v>139.52</v>
      </c>
      <c r="D325" s="43"/>
    </row>
    <row r="326" spans="1:4" ht="11.25" customHeight="1">
      <c r="A326" s="50">
        <v>39549</v>
      </c>
      <c r="B326" s="32">
        <v>140.56</v>
      </c>
      <c r="D326" s="43"/>
    </row>
    <row r="327" spans="1:4" ht="11.25" customHeight="1">
      <c r="A327" s="50">
        <v>39552</v>
      </c>
      <c r="B327" s="32">
        <v>142.83</v>
      </c>
      <c r="D327" s="43"/>
    </row>
    <row r="328" spans="1:4" ht="11.25" customHeight="1">
      <c r="A328" s="50">
        <v>39553</v>
      </c>
      <c r="B328" s="32">
        <v>143.56</v>
      </c>
      <c r="D328" s="43"/>
    </row>
    <row r="329" spans="1:4" ht="11.25" customHeight="1">
      <c r="A329" s="50">
        <v>39554</v>
      </c>
      <c r="B329" s="32">
        <v>143.35</v>
      </c>
      <c r="D329" s="43"/>
    </row>
    <row r="330" spans="1:4" ht="11.25" customHeight="1">
      <c r="A330" s="50">
        <v>39555</v>
      </c>
      <c r="B330" s="32">
        <v>142.96</v>
      </c>
      <c r="D330" s="43"/>
    </row>
    <row r="331" spans="1:4" ht="11.25" customHeight="1">
      <c r="A331" s="50">
        <v>39556</v>
      </c>
      <c r="B331" s="32">
        <v>145.79</v>
      </c>
      <c r="D331" s="43"/>
    </row>
    <row r="332" spans="1:4" ht="11.25" customHeight="1">
      <c r="A332" s="50">
        <v>39559</v>
      </c>
      <c r="B332" s="32">
        <v>144.72</v>
      </c>
      <c r="D332" s="43"/>
    </row>
    <row r="333" spans="1:4" ht="11.25" customHeight="1">
      <c r="A333" s="50">
        <v>39560</v>
      </c>
      <c r="B333" s="32">
        <v>143.49</v>
      </c>
      <c r="D333" s="43"/>
    </row>
    <row r="334" spans="1:4" ht="11.25" customHeight="1">
      <c r="A334" s="50">
        <v>39561</v>
      </c>
      <c r="B334" s="32">
        <v>142.49</v>
      </c>
      <c r="D334" s="43"/>
    </row>
    <row r="335" spans="1:4" ht="11.25" customHeight="1">
      <c r="A335" s="50">
        <v>39563</v>
      </c>
      <c r="B335" s="32">
        <v>140.38</v>
      </c>
      <c r="D335" s="43"/>
    </row>
    <row r="336" spans="1:4" ht="11.25" customHeight="1">
      <c r="A336" s="50">
        <v>39566</v>
      </c>
      <c r="B336" s="32">
        <v>139.68</v>
      </c>
      <c r="D336" s="43"/>
    </row>
    <row r="337" spans="1:4" ht="11.25" customHeight="1">
      <c r="A337" s="50">
        <v>39567</v>
      </c>
      <c r="B337" s="32">
        <v>140.7</v>
      </c>
      <c r="D337" s="43"/>
    </row>
    <row r="338" spans="1:4" ht="11.25" customHeight="1">
      <c r="A338" s="50">
        <v>39568</v>
      </c>
      <c r="B338" s="32">
        <v>141.45</v>
      </c>
      <c r="D338" s="43"/>
    </row>
    <row r="339" spans="1:4" ht="11.25" customHeight="1">
      <c r="A339" s="50">
        <v>39570</v>
      </c>
      <c r="B339" s="32">
        <v>142.01</v>
      </c>
      <c r="D339" s="43"/>
    </row>
    <row r="340" spans="1:4" ht="11.25" customHeight="1">
      <c r="A340" s="50">
        <v>39573</v>
      </c>
      <c r="B340" s="32">
        <v>144.77</v>
      </c>
      <c r="D340" s="43"/>
    </row>
    <row r="341" spans="1:4" ht="11.25" customHeight="1">
      <c r="A341" s="50">
        <v>39574</v>
      </c>
      <c r="B341" s="32">
        <v>146.03</v>
      </c>
      <c r="D341" s="43"/>
    </row>
    <row r="342" spans="1:4" ht="11.25" customHeight="1">
      <c r="A342" s="50">
        <v>39575</v>
      </c>
      <c r="B342" s="32">
        <v>145.35</v>
      </c>
      <c r="D342" s="43"/>
    </row>
    <row r="343" spans="1:4" ht="11.25" customHeight="1">
      <c r="A343" s="50">
        <v>39576</v>
      </c>
      <c r="B343" s="32">
        <v>145.31</v>
      </c>
      <c r="D343" s="43"/>
    </row>
    <row r="344" spans="1:4" ht="11.25" customHeight="1">
      <c r="A344" s="50">
        <v>39577</v>
      </c>
      <c r="B344" s="32">
        <v>149.83</v>
      </c>
      <c r="D344" s="43"/>
    </row>
    <row r="345" spans="1:4" ht="11.25" customHeight="1">
      <c r="A345" s="50">
        <v>39581</v>
      </c>
      <c r="B345" s="32">
        <v>149.33</v>
      </c>
      <c r="D345" s="43"/>
    </row>
    <row r="346" spans="1:4" ht="11.25" customHeight="1">
      <c r="A346" s="50">
        <v>39582</v>
      </c>
      <c r="B346" s="32">
        <v>150.46</v>
      </c>
      <c r="D346" s="43"/>
    </row>
    <row r="347" spans="1:4" ht="11.25" customHeight="1">
      <c r="A347" s="50">
        <v>39583</v>
      </c>
      <c r="B347" s="32">
        <v>146.76</v>
      </c>
      <c r="D347" s="43"/>
    </row>
    <row r="348" spans="1:4" ht="11.25" customHeight="1">
      <c r="A348" s="50">
        <v>39584</v>
      </c>
      <c r="B348" s="32">
        <v>140.1</v>
      </c>
      <c r="D348" s="43"/>
    </row>
    <row r="349" spans="1:4" ht="11.25" customHeight="1">
      <c r="A349" s="50">
        <v>39587</v>
      </c>
      <c r="B349" s="32">
        <v>138.85</v>
      </c>
      <c r="D349" s="43"/>
    </row>
    <row r="350" spans="1:4" ht="11.25" customHeight="1">
      <c r="A350" s="50">
        <v>39588</v>
      </c>
      <c r="B350" s="32">
        <v>141.05</v>
      </c>
      <c r="D350" s="43"/>
    </row>
    <row r="351" spans="1:4" ht="11.25" customHeight="1">
      <c r="A351" s="50">
        <v>39589</v>
      </c>
      <c r="B351" s="32">
        <v>140.9</v>
      </c>
      <c r="D351" s="43"/>
    </row>
    <row r="352" spans="1:4" ht="11.25" customHeight="1">
      <c r="A352" s="50">
        <v>39590</v>
      </c>
      <c r="B352" s="32">
        <v>139.84</v>
      </c>
      <c r="D352" s="43"/>
    </row>
    <row r="353" spans="1:4" ht="11.25" customHeight="1">
      <c r="A353" s="50">
        <v>39591</v>
      </c>
      <c r="B353" s="32">
        <v>138.43</v>
      </c>
      <c r="D353" s="43"/>
    </row>
    <row r="354" spans="1:4" ht="11.25" customHeight="1">
      <c r="A354" s="50">
        <v>39594</v>
      </c>
      <c r="B354" s="32">
        <v>138.52</v>
      </c>
      <c r="D354" s="43"/>
    </row>
    <row r="355" spans="1:4" ht="11.25" customHeight="1">
      <c r="A355" s="50">
        <v>39595</v>
      </c>
      <c r="B355" s="32">
        <v>138.7</v>
      </c>
      <c r="D355" s="43"/>
    </row>
    <row r="356" spans="1:4" ht="11.25" customHeight="1">
      <c r="A356" s="50">
        <v>39596</v>
      </c>
      <c r="B356" s="32">
        <v>140.32</v>
      </c>
      <c r="D356" s="43"/>
    </row>
    <row r="357" spans="1:4" ht="11.25" customHeight="1">
      <c r="A357" s="50">
        <v>39597</v>
      </c>
      <c r="B357" s="32">
        <v>140.71</v>
      </c>
      <c r="D357" s="43"/>
    </row>
    <row r="358" spans="1:4" ht="11.25" customHeight="1">
      <c r="A358" s="50">
        <v>39598</v>
      </c>
      <c r="B358" s="32">
        <v>141.59</v>
      </c>
      <c r="D358" s="43"/>
    </row>
    <row r="359" spans="1:4" ht="11.25" customHeight="1">
      <c r="A359" s="50">
        <v>39601</v>
      </c>
      <c r="B359" s="32">
        <v>142.82</v>
      </c>
      <c r="D359" s="43"/>
    </row>
    <row r="360" spans="1:4" ht="11.25" customHeight="1">
      <c r="A360" s="50">
        <v>39602</v>
      </c>
      <c r="B360" s="32">
        <v>145.47</v>
      </c>
      <c r="D360" s="43"/>
    </row>
    <row r="361" spans="1:4" ht="11.25" customHeight="1">
      <c r="A361" s="50">
        <v>39603</v>
      </c>
      <c r="B361" s="32">
        <v>146.33</v>
      </c>
      <c r="D361" s="43"/>
    </row>
    <row r="362" spans="1:4" ht="11.25" customHeight="1">
      <c r="A362" s="50">
        <v>39604</v>
      </c>
      <c r="B362" s="32">
        <v>145.6</v>
      </c>
      <c r="D362" s="43"/>
    </row>
    <row r="363" spans="1:4" ht="11.25" customHeight="1">
      <c r="A363" s="50">
        <v>39605</v>
      </c>
      <c r="B363" s="32">
        <v>144.31</v>
      </c>
      <c r="D363" s="43"/>
    </row>
    <row r="364" spans="1:4" ht="11.25" customHeight="1">
      <c r="A364" s="50">
        <v>39608</v>
      </c>
      <c r="B364" s="32">
        <v>144.76</v>
      </c>
      <c r="D364" s="43"/>
    </row>
    <row r="365" spans="1:4" ht="11.25" customHeight="1">
      <c r="A365" s="50">
        <v>39609</v>
      </c>
      <c r="B365" s="32">
        <v>145.05</v>
      </c>
      <c r="D365" s="43"/>
    </row>
    <row r="366" spans="1:4" ht="11.25" customHeight="1">
      <c r="A366" s="50">
        <v>39610</v>
      </c>
      <c r="B366" s="32">
        <v>147.12</v>
      </c>
      <c r="D366" s="43"/>
    </row>
    <row r="367" spans="1:4" ht="11.25" customHeight="1">
      <c r="A367" s="50">
        <v>39611</v>
      </c>
      <c r="B367" s="32">
        <v>147.88</v>
      </c>
      <c r="D367" s="43"/>
    </row>
    <row r="368" spans="1:4" ht="11.25" customHeight="1">
      <c r="A368" s="50">
        <v>39612</v>
      </c>
      <c r="B368" s="32">
        <v>149.05</v>
      </c>
      <c r="D368" s="43"/>
    </row>
    <row r="369" spans="1:4" ht="11.25" customHeight="1">
      <c r="A369" s="50">
        <v>39615</v>
      </c>
      <c r="B369" s="32">
        <v>149.21</v>
      </c>
      <c r="D369" s="43"/>
    </row>
    <row r="370" spans="1:4" ht="11.25" customHeight="1">
      <c r="A370" s="50">
        <v>39617</v>
      </c>
      <c r="B370" s="32">
        <v>151.6</v>
      </c>
      <c r="D370" s="43"/>
    </row>
    <row r="371" spans="1:4" ht="11.25" customHeight="1">
      <c r="A371" s="50">
        <v>39618</v>
      </c>
      <c r="B371" s="32">
        <v>155.44</v>
      </c>
      <c r="D371" s="43"/>
    </row>
    <row r="372" spans="1:4" ht="11.25" customHeight="1">
      <c r="A372" s="50">
        <v>39619</v>
      </c>
      <c r="B372" s="32">
        <v>153</v>
      </c>
      <c r="D372" s="43"/>
    </row>
    <row r="373" spans="1:4" ht="11.25" customHeight="1">
      <c r="A373" s="50">
        <v>39622</v>
      </c>
      <c r="B373" s="32">
        <v>155.93</v>
      </c>
      <c r="D373" s="43"/>
    </row>
    <row r="374" spans="1:4" ht="11.25" customHeight="1">
      <c r="A374" s="50">
        <v>39623</v>
      </c>
      <c r="B374" s="32">
        <v>160.33</v>
      </c>
      <c r="D374" s="43"/>
    </row>
    <row r="375" spans="1:4" ht="11.25" customHeight="1">
      <c r="A375" s="50">
        <v>39624</v>
      </c>
      <c r="B375" s="32">
        <v>157.52</v>
      </c>
      <c r="D375" s="43"/>
    </row>
    <row r="376" spans="1:4" ht="11.25" customHeight="1">
      <c r="A376" s="50">
        <v>39625</v>
      </c>
      <c r="B376" s="32">
        <v>154.18</v>
      </c>
      <c r="D376" s="43"/>
    </row>
    <row r="377" spans="1:4" ht="11.25" customHeight="1">
      <c r="A377" s="50">
        <v>39626</v>
      </c>
      <c r="B377" s="32">
        <v>156.32</v>
      </c>
      <c r="D377" s="43"/>
    </row>
    <row r="378" spans="1:4" ht="11.25" customHeight="1">
      <c r="A378" s="50">
        <v>39629</v>
      </c>
      <c r="B378" s="32">
        <v>152.4</v>
      </c>
      <c r="D378" s="43"/>
    </row>
    <row r="379" spans="1:4" ht="11.25" customHeight="1">
      <c r="A379" s="50">
        <v>39630</v>
      </c>
      <c r="B379" s="32">
        <v>152.85</v>
      </c>
      <c r="D379" s="43"/>
    </row>
    <row r="380" ht="11.25">
      <c r="A380" s="46"/>
    </row>
    <row r="381" ht="11.25">
      <c r="A381" s="46"/>
    </row>
    <row r="382" ht="11.25">
      <c r="A382" s="46"/>
    </row>
    <row r="383" ht="11.25">
      <c r="A383" s="46"/>
    </row>
    <row r="384" ht="11.25">
      <c r="A384" s="46"/>
    </row>
    <row r="385" ht="11.25">
      <c r="A385" s="46"/>
    </row>
    <row r="386" ht="11.25">
      <c r="A386" s="46"/>
    </row>
    <row r="387" ht="11.25">
      <c r="A387" s="46"/>
    </row>
    <row r="388" ht="11.25">
      <c r="A388" s="46"/>
    </row>
    <row r="389" ht="11.25">
      <c r="A389" s="46"/>
    </row>
    <row r="390" ht="11.25">
      <c r="A390" s="46"/>
    </row>
    <row r="391" ht="11.25">
      <c r="A391" s="46"/>
    </row>
    <row r="392" ht="11.25">
      <c r="A392" s="46"/>
    </row>
    <row r="393" ht="11.25">
      <c r="A393" s="46"/>
    </row>
    <row r="394" ht="11.25">
      <c r="A394" s="46"/>
    </row>
    <row r="395" ht="11.25">
      <c r="A395" s="46"/>
    </row>
    <row r="396" ht="11.25">
      <c r="A396" s="46"/>
    </row>
    <row r="397" ht="11.25">
      <c r="A397" s="46"/>
    </row>
    <row r="398" ht="11.25">
      <c r="A398" s="46"/>
    </row>
    <row r="399" ht="11.25">
      <c r="A399" s="46"/>
    </row>
    <row r="400" ht="11.25">
      <c r="A400" s="46"/>
    </row>
    <row r="401" ht="11.25">
      <c r="A401" s="46"/>
    </row>
    <row r="402" ht="5.25" customHeight="1"/>
  </sheetData>
  <mergeCells count="4">
    <mergeCell ref="H4:J4"/>
    <mergeCell ref="A6:C6"/>
    <mergeCell ref="H6:J6"/>
    <mergeCell ref="A4:C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50"/>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9.140625" style="32" customWidth="1"/>
    <col min="2" max="2" width="16.28125" style="32" customWidth="1"/>
    <col min="3" max="3" width="18.00390625" style="32" customWidth="1"/>
    <col min="4" max="4" width="14.00390625" style="32" customWidth="1"/>
    <col min="5" max="6" width="16.140625" style="32" customWidth="1"/>
    <col min="7" max="7" width="9.8515625" style="32" customWidth="1"/>
    <col min="8" max="8" width="17.7109375" style="32" customWidth="1"/>
    <col min="9" max="9" width="15.140625" style="32" customWidth="1"/>
    <col min="10" max="11" width="12.140625" style="32" customWidth="1"/>
    <col min="12" max="16384" width="9.140625" style="32" customWidth="1"/>
  </cols>
  <sheetData>
    <row r="1" ht="11.25">
      <c r="A1" s="31" t="s">
        <v>1</v>
      </c>
    </row>
    <row r="2" ht="11.25">
      <c r="A2" s="31" t="s">
        <v>55</v>
      </c>
    </row>
    <row r="3" ht="11.25">
      <c r="A3" s="33" t="s">
        <v>61</v>
      </c>
    </row>
    <row r="4" spans="1:10" ht="11.25" customHeight="1">
      <c r="A4" s="53" t="s">
        <v>62</v>
      </c>
      <c r="B4" s="53"/>
      <c r="C4" s="53"/>
      <c r="D4" s="53"/>
      <c r="E4" s="34"/>
      <c r="H4" s="52"/>
      <c r="I4" s="52"/>
      <c r="J4" s="52"/>
    </row>
    <row r="5" spans="1:10" ht="11.25" customHeight="1">
      <c r="A5" s="53" t="s">
        <v>58</v>
      </c>
      <c r="B5" s="53"/>
      <c r="C5" s="53"/>
      <c r="D5" s="34"/>
      <c r="E5" s="34"/>
      <c r="H5" s="52"/>
      <c r="I5" s="52"/>
      <c r="J5" s="52"/>
    </row>
    <row r="6" ht="11.25">
      <c r="A6" s="35" t="s">
        <v>63</v>
      </c>
    </row>
    <row r="7" ht="11.25">
      <c r="A7" s="36"/>
    </row>
    <row r="8" spans="2:11" s="37" customFormat="1" ht="44.25" customHeight="1">
      <c r="B8" s="38" t="s">
        <v>64</v>
      </c>
      <c r="C8" s="38" t="s">
        <v>65</v>
      </c>
      <c r="E8" s="38"/>
      <c r="F8" s="38"/>
      <c r="G8" s="39"/>
      <c r="H8" s="38"/>
      <c r="I8" s="38"/>
      <c r="J8" s="39"/>
      <c r="K8" s="40"/>
    </row>
    <row r="9" spans="1:6" ht="11.25">
      <c r="A9" s="41">
        <v>38353</v>
      </c>
      <c r="B9" s="42">
        <v>3.95</v>
      </c>
      <c r="C9" s="42">
        <v>104.4</v>
      </c>
      <c r="E9" s="42"/>
      <c r="F9" s="42"/>
    </row>
    <row r="10" spans="1:6" ht="11.25">
      <c r="A10" s="41">
        <v>38384</v>
      </c>
      <c r="B10" s="42">
        <v>4.49</v>
      </c>
      <c r="C10" s="42">
        <v>102.8</v>
      </c>
      <c r="E10" s="42"/>
      <c r="F10" s="42"/>
    </row>
    <row r="11" spans="1:6" ht="11.25">
      <c r="A11" s="41">
        <v>38412</v>
      </c>
      <c r="B11" s="42">
        <v>4.68</v>
      </c>
      <c r="C11" s="42">
        <v>100.68</v>
      </c>
      <c r="E11" s="42"/>
      <c r="F11" s="42"/>
    </row>
    <row r="12" spans="1:6" ht="11.25">
      <c r="A12" s="41">
        <v>38443</v>
      </c>
      <c r="B12" s="42">
        <v>4.31</v>
      </c>
      <c r="C12" s="42">
        <v>102.88</v>
      </c>
      <c r="E12" s="42"/>
      <c r="F12" s="42"/>
    </row>
    <row r="13" spans="1:6" ht="11.25">
      <c r="A13" s="41">
        <v>38473</v>
      </c>
      <c r="B13" s="42">
        <v>2.91</v>
      </c>
      <c r="C13" s="42">
        <v>105.42</v>
      </c>
      <c r="E13" s="42"/>
      <c r="F13" s="42"/>
    </row>
    <row r="14" spans="1:6" ht="11.25">
      <c r="A14" s="41">
        <v>38504</v>
      </c>
      <c r="B14" s="42">
        <v>2.84</v>
      </c>
      <c r="C14" s="42">
        <v>102.88</v>
      </c>
      <c r="E14" s="42"/>
      <c r="F14" s="42"/>
    </row>
    <row r="15" spans="1:6" ht="11.25">
      <c r="A15" s="41">
        <v>38534</v>
      </c>
      <c r="B15" s="42">
        <v>3.45</v>
      </c>
      <c r="C15" s="42">
        <v>101.45</v>
      </c>
      <c r="E15" s="42"/>
      <c r="F15" s="42"/>
    </row>
    <row r="16" spans="1:6" ht="11.25">
      <c r="A16" s="41">
        <v>38565</v>
      </c>
      <c r="B16" s="42">
        <v>3.67</v>
      </c>
      <c r="C16" s="42">
        <v>101.16</v>
      </c>
      <c r="E16" s="42"/>
      <c r="F16" s="42"/>
    </row>
    <row r="17" spans="1:6" ht="11.25">
      <c r="A17" s="41">
        <v>38596</v>
      </c>
      <c r="B17" s="42">
        <v>4.8</v>
      </c>
      <c r="C17" s="42">
        <v>98.7</v>
      </c>
      <c r="E17" s="42"/>
      <c r="F17" s="42"/>
    </row>
    <row r="18" spans="1:6" ht="11.25">
      <c r="A18" s="41">
        <v>38626</v>
      </c>
      <c r="B18" s="42">
        <v>4.63</v>
      </c>
      <c r="C18" s="42">
        <v>95.24</v>
      </c>
      <c r="E18" s="42"/>
      <c r="F18" s="42"/>
    </row>
    <row r="19" spans="1:6" ht="11.25">
      <c r="A19" s="41">
        <v>38657</v>
      </c>
      <c r="B19" s="42">
        <v>4.25</v>
      </c>
      <c r="C19" s="42">
        <v>95</v>
      </c>
      <c r="E19" s="42"/>
      <c r="F19" s="42"/>
    </row>
    <row r="20" spans="1:6" ht="11.25">
      <c r="A20" s="41">
        <v>38687</v>
      </c>
      <c r="B20" s="42">
        <v>4.14</v>
      </c>
      <c r="C20" s="42">
        <v>98</v>
      </c>
      <c r="E20" s="42"/>
      <c r="F20" s="42"/>
    </row>
    <row r="21" spans="1:6" ht="11.25">
      <c r="A21" s="41">
        <v>38718</v>
      </c>
      <c r="B21" s="42">
        <v>4.39</v>
      </c>
      <c r="C21" s="42">
        <v>96.56</v>
      </c>
      <c r="E21" s="42"/>
      <c r="F21" s="42"/>
    </row>
    <row r="22" spans="1:6" ht="11.25">
      <c r="A22" s="41">
        <v>38749</v>
      </c>
      <c r="B22" s="42">
        <v>4.09</v>
      </c>
      <c r="C22" s="42">
        <v>99.57</v>
      </c>
      <c r="E22" s="42"/>
      <c r="F22" s="42"/>
    </row>
    <row r="23" spans="1:6" ht="11.25">
      <c r="A23" s="41">
        <v>38777</v>
      </c>
      <c r="B23" s="42">
        <v>4.47</v>
      </c>
      <c r="C23" s="42">
        <v>108.38</v>
      </c>
      <c r="E23" s="42"/>
      <c r="F23" s="42"/>
    </row>
    <row r="24" spans="1:6" ht="11.25">
      <c r="A24" s="41">
        <v>38808</v>
      </c>
      <c r="B24" s="42">
        <v>5.45</v>
      </c>
      <c r="C24" s="42">
        <v>117.94</v>
      </c>
      <c r="E24" s="42"/>
      <c r="F24" s="42"/>
    </row>
    <row r="25" spans="1:6" ht="11.25">
      <c r="A25" s="41">
        <v>38838</v>
      </c>
      <c r="B25" s="42">
        <v>7.56</v>
      </c>
      <c r="C25" s="42">
        <v>117.74</v>
      </c>
      <c r="E25" s="42"/>
      <c r="F25" s="42"/>
    </row>
    <row r="26" spans="1:6" ht="11.25">
      <c r="A26" s="41">
        <v>38869</v>
      </c>
      <c r="B26" s="42">
        <v>8.04</v>
      </c>
      <c r="C26" s="42">
        <v>121.24</v>
      </c>
      <c r="E26" s="42"/>
      <c r="F26" s="42"/>
    </row>
    <row r="27" spans="1:6" ht="11.25">
      <c r="A27" s="41">
        <v>38899</v>
      </c>
      <c r="B27" s="42">
        <v>8.41</v>
      </c>
      <c r="C27" s="42">
        <v>120.88</v>
      </c>
      <c r="E27" s="42"/>
      <c r="F27" s="42"/>
    </row>
    <row r="28" spans="1:6" ht="11.25">
      <c r="A28" s="41">
        <v>38930</v>
      </c>
      <c r="B28" s="42">
        <v>8.55</v>
      </c>
      <c r="C28" s="42">
        <v>115.58</v>
      </c>
      <c r="E28" s="42"/>
      <c r="F28" s="42"/>
    </row>
    <row r="29" spans="1:6" ht="11.25">
      <c r="A29" s="41">
        <v>38961</v>
      </c>
      <c r="B29" s="42">
        <v>7.57</v>
      </c>
      <c r="C29" s="42">
        <v>114.31</v>
      </c>
      <c r="E29" s="42"/>
      <c r="F29" s="42"/>
    </row>
    <row r="30" spans="1:6" ht="11.25">
      <c r="A30" s="41">
        <v>38991</v>
      </c>
      <c r="B30" s="42">
        <v>7.17</v>
      </c>
      <c r="C30" s="42">
        <v>110.78</v>
      </c>
      <c r="E30" s="42"/>
      <c r="F30" s="42"/>
    </row>
    <row r="31" spans="1:6" ht="11.25">
      <c r="A31" s="41">
        <v>39022</v>
      </c>
      <c r="B31" s="42">
        <v>7.3</v>
      </c>
      <c r="C31" s="42">
        <v>114.1</v>
      </c>
      <c r="E31" s="42"/>
      <c r="F31" s="42"/>
    </row>
    <row r="32" spans="1:6" ht="11.25">
      <c r="A32" s="41">
        <v>39052</v>
      </c>
      <c r="B32" s="42">
        <v>6.95</v>
      </c>
      <c r="C32" s="42">
        <v>116.85</v>
      </c>
      <c r="E32" s="42"/>
      <c r="F32" s="42"/>
    </row>
    <row r="33" spans="1:6" ht="11.25">
      <c r="A33" s="41">
        <v>39083</v>
      </c>
      <c r="B33" s="42">
        <v>6.89</v>
      </c>
      <c r="C33" s="42">
        <v>116.31</v>
      </c>
      <c r="E33" s="42"/>
      <c r="F33" s="42"/>
    </row>
    <row r="34" spans="1:6" ht="11.25">
      <c r="A34" s="41">
        <v>39114</v>
      </c>
      <c r="B34" s="42">
        <v>7.41</v>
      </c>
      <c r="C34" s="42">
        <v>112.34</v>
      </c>
      <c r="E34" s="42"/>
      <c r="F34" s="42"/>
    </row>
    <row r="35" spans="1:6" ht="11.25">
      <c r="A35" s="41">
        <v>39142</v>
      </c>
      <c r="B35" s="42">
        <v>5.87</v>
      </c>
      <c r="C35" s="42">
        <v>112.66</v>
      </c>
      <c r="E35" s="42"/>
      <c r="F35" s="42"/>
    </row>
    <row r="36" spans="1:6" ht="11.25">
      <c r="A36" s="41">
        <v>39173</v>
      </c>
      <c r="B36" s="42">
        <v>5.29</v>
      </c>
      <c r="C36" s="42">
        <v>111.7</v>
      </c>
      <c r="E36" s="42"/>
      <c r="F36" s="42"/>
    </row>
    <row r="37" spans="1:6" ht="11.25">
      <c r="A37" s="41">
        <v>39203</v>
      </c>
      <c r="B37" s="42">
        <v>4.67</v>
      </c>
      <c r="C37" s="42">
        <v>107.89</v>
      </c>
      <c r="E37" s="42"/>
      <c r="F37" s="42"/>
    </row>
    <row r="38" spans="1:6" ht="11.25">
      <c r="A38" s="41">
        <v>39234</v>
      </c>
      <c r="B38" s="42">
        <v>4.01</v>
      </c>
      <c r="C38" s="42">
        <v>106.78</v>
      </c>
      <c r="E38" s="42"/>
      <c r="F38" s="42"/>
    </row>
    <row r="39" spans="1:6" ht="11.25">
      <c r="A39" s="41">
        <v>39264</v>
      </c>
      <c r="B39" s="42">
        <v>3.76</v>
      </c>
      <c r="C39" s="42">
        <v>105.18</v>
      </c>
      <c r="E39" s="42"/>
      <c r="F39" s="42"/>
    </row>
    <row r="40" spans="1:6" ht="11.25">
      <c r="A40" s="41">
        <v>39295</v>
      </c>
      <c r="B40" s="42">
        <v>3.45</v>
      </c>
      <c r="C40" s="42">
        <v>112.2</v>
      </c>
      <c r="E40" s="42"/>
      <c r="F40" s="42"/>
    </row>
    <row r="41" spans="1:6" ht="11.25">
      <c r="A41" s="41">
        <v>39326</v>
      </c>
      <c r="B41" s="42">
        <v>4.18</v>
      </c>
      <c r="C41" s="42">
        <v>111.81</v>
      </c>
      <c r="E41" s="42"/>
      <c r="F41" s="42"/>
    </row>
    <row r="42" spans="1:6" ht="11.25">
      <c r="A42" s="41">
        <v>39356</v>
      </c>
      <c r="B42" s="42">
        <v>4.47</v>
      </c>
      <c r="C42" s="42">
        <v>108.6</v>
      </c>
      <c r="E42" s="42"/>
      <c r="F42" s="42"/>
    </row>
    <row r="43" spans="1:6" ht="11.25">
      <c r="A43" s="41">
        <v>39387</v>
      </c>
      <c r="B43" s="42">
        <v>5.19</v>
      </c>
      <c r="C43" s="42">
        <v>111.36</v>
      </c>
      <c r="E43" s="42"/>
      <c r="F43" s="42"/>
    </row>
    <row r="44" spans="1:6" ht="11.25">
      <c r="A44" s="41">
        <v>39417</v>
      </c>
      <c r="B44" s="42">
        <v>5.86</v>
      </c>
      <c r="C44" s="42">
        <v>113.03</v>
      </c>
      <c r="E44" s="42"/>
      <c r="F44" s="42"/>
    </row>
    <row r="45" spans="1:6" ht="11.25">
      <c r="A45" s="41">
        <v>39448</v>
      </c>
      <c r="B45" s="42">
        <v>5.77</v>
      </c>
      <c r="C45" s="42">
        <v>117.43</v>
      </c>
      <c r="E45" s="42"/>
      <c r="F45" s="42"/>
    </row>
    <row r="46" spans="1:6" ht="11.25">
      <c r="A46" s="41">
        <v>39479</v>
      </c>
      <c r="B46" s="42">
        <v>6.79</v>
      </c>
      <c r="C46" s="42">
        <v>121.79</v>
      </c>
      <c r="E46" s="42"/>
      <c r="F46" s="42"/>
    </row>
    <row r="47" spans="1:6" ht="11.25">
      <c r="A47" s="41">
        <v>39508</v>
      </c>
      <c r="B47" s="42">
        <v>8.72</v>
      </c>
      <c r="C47" s="42">
        <v>136.45</v>
      </c>
      <c r="E47" s="42"/>
      <c r="F47" s="42"/>
    </row>
    <row r="48" spans="1:6" ht="11.25">
      <c r="A48" s="41">
        <v>39539</v>
      </c>
      <c r="B48" s="42">
        <v>11.76</v>
      </c>
      <c r="C48" s="42">
        <v>142.03</v>
      </c>
      <c r="E48" s="42"/>
      <c r="F48" s="42"/>
    </row>
    <row r="49" spans="1:6" ht="11.25">
      <c r="A49" s="41">
        <v>39569</v>
      </c>
      <c r="B49" s="42">
        <v>12.32</v>
      </c>
      <c r="C49" s="42">
        <v>142.94</v>
      </c>
      <c r="E49" s="42"/>
      <c r="F49" s="42"/>
    </row>
    <row r="50" spans="1:6" ht="11.25">
      <c r="A50" s="41">
        <v>39600</v>
      </c>
      <c r="B50" s="32">
        <v>12.7</v>
      </c>
      <c r="C50" s="42">
        <v>150.22</v>
      </c>
      <c r="E50" s="42"/>
      <c r="F50" s="42"/>
    </row>
    <row r="51" ht="4.5" customHeight="1"/>
  </sheetData>
  <mergeCells count="4">
    <mergeCell ref="H4:J4"/>
    <mergeCell ref="H5:J5"/>
    <mergeCell ref="A4:D4"/>
    <mergeCell ref="A5: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J104"/>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9.140625" style="2" customWidth="1"/>
    <col min="2" max="2" width="16.28125" style="2" customWidth="1"/>
    <col min="3" max="3" width="15.00390625" style="2" customWidth="1"/>
    <col min="4" max="4" width="18.00390625" style="2" customWidth="1"/>
    <col min="5" max="5" width="19.421875" style="2" customWidth="1"/>
    <col min="6" max="6" width="12.140625" style="2" customWidth="1"/>
    <col min="7" max="16384" width="9.140625" style="2" customWidth="1"/>
  </cols>
  <sheetData>
    <row r="1" ht="11.25">
      <c r="A1" s="47" t="s">
        <v>1</v>
      </c>
    </row>
    <row r="2" ht="11.25">
      <c r="A2" s="3" t="s">
        <v>2</v>
      </c>
    </row>
    <row r="3" ht="11.25">
      <c r="A3" s="5" t="s">
        <v>12</v>
      </c>
    </row>
    <row r="4" ht="11.25">
      <c r="A4" s="1" t="s">
        <v>13</v>
      </c>
    </row>
    <row r="5" ht="11.25">
      <c r="A5" s="7" t="s">
        <v>4</v>
      </c>
    </row>
    <row r="6" ht="11.25">
      <c r="A6" s="1" t="s">
        <v>5</v>
      </c>
    </row>
    <row r="8" spans="2:6" ht="44.25" customHeight="1">
      <c r="B8" s="9" t="s">
        <v>7</v>
      </c>
      <c r="C8" s="9" t="s">
        <v>14</v>
      </c>
      <c r="D8" s="9" t="s">
        <v>15</v>
      </c>
      <c r="E8" s="9" t="s">
        <v>16</v>
      </c>
      <c r="F8" s="9"/>
    </row>
    <row r="9" spans="1:10" ht="11.25">
      <c r="A9" s="48">
        <v>36892</v>
      </c>
      <c r="B9" s="8">
        <v>3.53</v>
      </c>
      <c r="C9" s="8">
        <v>2.87</v>
      </c>
      <c r="D9" s="8"/>
      <c r="E9" s="8"/>
      <c r="G9" s="8"/>
      <c r="H9" s="8"/>
      <c r="I9" s="8"/>
      <c r="J9" s="8"/>
    </row>
    <row r="10" spans="1:10" ht="11.25">
      <c r="A10" s="48">
        <v>36923</v>
      </c>
      <c r="B10" s="8">
        <v>4.05</v>
      </c>
      <c r="C10" s="8">
        <v>3.29</v>
      </c>
      <c r="D10" s="8"/>
      <c r="E10" s="8"/>
      <c r="G10" s="8"/>
      <c r="H10" s="8"/>
      <c r="I10" s="8"/>
      <c r="J10" s="8"/>
    </row>
    <row r="11" spans="1:10" ht="11.25">
      <c r="A11" s="48">
        <v>36951</v>
      </c>
      <c r="B11" s="8">
        <v>3.87</v>
      </c>
      <c r="C11" s="8">
        <v>3.47</v>
      </c>
      <c r="D11" s="8"/>
      <c r="E11" s="8"/>
      <c r="G11" s="8"/>
      <c r="H11" s="8"/>
      <c r="I11" s="8"/>
      <c r="J11" s="8"/>
    </row>
    <row r="12" spans="1:10" ht="11.25">
      <c r="A12" s="48">
        <v>36982</v>
      </c>
      <c r="B12" s="8">
        <v>4.5</v>
      </c>
      <c r="C12" s="8">
        <v>4.22</v>
      </c>
      <c r="D12" s="8"/>
      <c r="E12" s="8"/>
      <c r="G12" s="8"/>
      <c r="H12" s="8"/>
      <c r="I12" s="8"/>
      <c r="J12" s="8"/>
    </row>
    <row r="13" spans="1:10" ht="11.25">
      <c r="A13" s="48">
        <v>37012</v>
      </c>
      <c r="B13" s="8">
        <v>5.54</v>
      </c>
      <c r="C13" s="8">
        <v>5.53</v>
      </c>
      <c r="D13" s="8"/>
      <c r="E13" s="8"/>
      <c r="G13" s="8"/>
      <c r="H13" s="8"/>
      <c r="I13" s="8"/>
      <c r="J13" s="8"/>
    </row>
    <row r="14" spans="1:10" ht="11.25">
      <c r="A14" s="48">
        <v>37043</v>
      </c>
      <c r="B14" s="8">
        <v>6.78</v>
      </c>
      <c r="C14" s="8">
        <v>7.08</v>
      </c>
      <c r="D14" s="8"/>
      <c r="E14" s="8"/>
      <c r="G14" s="8"/>
      <c r="H14" s="8"/>
      <c r="I14" s="8"/>
      <c r="J14" s="8"/>
    </row>
    <row r="15" spans="1:10" ht="11.25">
      <c r="A15" s="48">
        <v>37073</v>
      </c>
      <c r="B15" s="8">
        <v>7.05</v>
      </c>
      <c r="C15" s="8">
        <v>7.34</v>
      </c>
      <c r="D15" s="8"/>
      <c r="E15" s="8"/>
      <c r="G15" s="8"/>
      <c r="H15" s="8"/>
      <c r="I15" s="8"/>
      <c r="J15" s="8"/>
    </row>
    <row r="16" spans="1:10" ht="11.25">
      <c r="A16" s="48">
        <v>37104</v>
      </c>
      <c r="B16" s="8">
        <v>7.94</v>
      </c>
      <c r="C16" s="8">
        <v>8.35</v>
      </c>
      <c r="D16" s="8"/>
      <c r="E16" s="8"/>
      <c r="G16" s="8"/>
      <c r="H16" s="8"/>
      <c r="I16" s="8"/>
      <c r="J16" s="8"/>
    </row>
    <row r="17" spans="1:10" ht="11.25">
      <c r="A17" s="48">
        <v>37135</v>
      </c>
      <c r="B17" s="8">
        <v>8.42</v>
      </c>
      <c r="C17" s="8">
        <v>8.99</v>
      </c>
      <c r="D17" s="8"/>
      <c r="E17" s="8"/>
      <c r="G17" s="8"/>
      <c r="H17" s="8"/>
      <c r="I17" s="8"/>
      <c r="J17" s="8"/>
    </row>
    <row r="18" spans="1:10" ht="11.25">
      <c r="A18" s="48">
        <v>37165</v>
      </c>
      <c r="B18" s="8">
        <v>8.04</v>
      </c>
      <c r="C18" s="8">
        <v>8.6</v>
      </c>
      <c r="D18" s="8"/>
      <c r="E18" s="8"/>
      <c r="G18" s="8"/>
      <c r="H18" s="8"/>
      <c r="I18" s="8"/>
      <c r="J18" s="8"/>
    </row>
    <row r="19" spans="1:10" ht="11.25">
      <c r="A19" s="48">
        <v>37196</v>
      </c>
      <c r="B19" s="8">
        <v>8.11</v>
      </c>
      <c r="C19" s="8">
        <v>8.78</v>
      </c>
      <c r="D19" s="8"/>
      <c r="E19" s="8"/>
      <c r="G19" s="8"/>
      <c r="H19" s="8"/>
      <c r="I19" s="8"/>
      <c r="J19" s="8"/>
    </row>
    <row r="20" spans="1:10" ht="11.25">
      <c r="A20" s="48">
        <v>37226</v>
      </c>
      <c r="B20" s="8">
        <v>8.61</v>
      </c>
      <c r="C20" s="8">
        <v>9.39</v>
      </c>
      <c r="D20" s="8"/>
      <c r="E20" s="8"/>
      <c r="G20" s="8"/>
      <c r="H20" s="8"/>
      <c r="I20" s="8"/>
      <c r="J20" s="8"/>
    </row>
    <row r="21" spans="1:10" ht="11.25">
      <c r="A21" s="48">
        <v>37257</v>
      </c>
      <c r="B21" s="8">
        <v>9.44</v>
      </c>
      <c r="C21" s="8">
        <v>9.95</v>
      </c>
      <c r="D21" s="8"/>
      <c r="E21" s="8"/>
      <c r="G21" s="8"/>
      <c r="H21" s="8"/>
      <c r="I21" s="8"/>
      <c r="J21" s="8"/>
    </row>
    <row r="22" spans="1:10" ht="11.25">
      <c r="A22" s="48">
        <v>37288</v>
      </c>
      <c r="B22" s="8">
        <v>8.93</v>
      </c>
      <c r="C22" s="8">
        <v>9.5</v>
      </c>
      <c r="D22" s="8"/>
      <c r="E22" s="8"/>
      <c r="G22" s="8"/>
      <c r="H22" s="8"/>
      <c r="I22" s="8"/>
      <c r="J22" s="8"/>
    </row>
    <row r="23" spans="1:10" ht="11.25">
      <c r="A23" s="48">
        <v>37316</v>
      </c>
      <c r="B23" s="8">
        <v>8.73</v>
      </c>
      <c r="C23" s="8">
        <v>9.23</v>
      </c>
      <c r="D23" s="8"/>
      <c r="E23" s="8"/>
      <c r="G23" s="8"/>
      <c r="H23" s="8"/>
      <c r="I23" s="8"/>
      <c r="J23" s="8"/>
    </row>
    <row r="24" spans="1:10" ht="11.25">
      <c r="A24" s="48">
        <v>37347</v>
      </c>
      <c r="B24" s="8">
        <v>7.46</v>
      </c>
      <c r="C24" s="8">
        <v>7.71</v>
      </c>
      <c r="D24" s="8"/>
      <c r="E24" s="8"/>
      <c r="G24" s="8"/>
      <c r="H24" s="8"/>
      <c r="I24" s="8"/>
      <c r="J24" s="8"/>
    </row>
    <row r="25" spans="1:10" ht="11.25">
      <c r="A25" s="48">
        <v>37377</v>
      </c>
      <c r="B25" s="8">
        <v>5.92</v>
      </c>
      <c r="C25" s="8">
        <v>6.11</v>
      </c>
      <c r="D25" s="8"/>
      <c r="E25" s="8"/>
      <c r="G25" s="8"/>
      <c r="H25" s="8"/>
      <c r="I25" s="8"/>
      <c r="J25" s="8"/>
    </row>
    <row r="26" spans="1:10" ht="11.25">
      <c r="A26" s="48">
        <v>37408</v>
      </c>
      <c r="B26" s="8">
        <v>4.8</v>
      </c>
      <c r="C26" s="8">
        <v>4.77</v>
      </c>
      <c r="D26" s="8"/>
      <c r="E26" s="8"/>
      <c r="G26" s="8"/>
      <c r="H26" s="8"/>
      <c r="I26" s="8"/>
      <c r="J26" s="8"/>
    </row>
    <row r="27" spans="1:10" ht="11.25">
      <c r="A27" s="48">
        <v>37438</v>
      </c>
      <c r="B27" s="8">
        <v>4.11</v>
      </c>
      <c r="C27" s="8">
        <v>3.89</v>
      </c>
      <c r="D27" s="8"/>
      <c r="E27" s="8"/>
      <c r="G27" s="8"/>
      <c r="H27" s="8"/>
      <c r="I27" s="8"/>
      <c r="J27" s="8"/>
    </row>
    <row r="28" spans="1:10" ht="11.25">
      <c r="A28" s="48">
        <v>37469</v>
      </c>
      <c r="B28" s="8">
        <v>3.21</v>
      </c>
      <c r="C28" s="8">
        <v>2.85</v>
      </c>
      <c r="D28" s="8"/>
      <c r="E28" s="8"/>
      <c r="G28" s="8"/>
      <c r="H28" s="8"/>
      <c r="I28" s="8"/>
      <c r="J28" s="8"/>
    </row>
    <row r="29" spans="1:10" ht="11.25">
      <c r="A29" s="48">
        <v>37500</v>
      </c>
      <c r="B29" s="8">
        <v>3.05</v>
      </c>
      <c r="C29" s="8">
        <v>2.5</v>
      </c>
      <c r="D29" s="8"/>
      <c r="E29" s="8"/>
      <c r="G29" s="8"/>
      <c r="H29" s="8"/>
      <c r="I29" s="8"/>
      <c r="J29" s="8"/>
    </row>
    <row r="30" spans="1:10" ht="11.25">
      <c r="A30" s="48">
        <v>37530</v>
      </c>
      <c r="B30" s="8">
        <v>2.94</v>
      </c>
      <c r="C30" s="8">
        <v>2.35</v>
      </c>
      <c r="D30" s="8"/>
      <c r="E30" s="8"/>
      <c r="G30" s="8"/>
      <c r="H30" s="8"/>
      <c r="I30" s="8"/>
      <c r="J30" s="8"/>
    </row>
    <row r="31" spans="1:10" ht="11.25">
      <c r="A31" s="48">
        <v>37561</v>
      </c>
      <c r="B31" s="8">
        <v>2.38</v>
      </c>
      <c r="C31" s="8">
        <v>1.65</v>
      </c>
      <c r="D31" s="8"/>
      <c r="E31" s="8"/>
      <c r="G31" s="8"/>
      <c r="H31" s="8"/>
      <c r="I31" s="8"/>
      <c r="J31" s="8"/>
    </row>
    <row r="32" spans="1:10" ht="11.25">
      <c r="A32" s="48">
        <v>37591</v>
      </c>
      <c r="B32" s="8">
        <v>2</v>
      </c>
      <c r="C32" s="8">
        <v>1.05</v>
      </c>
      <c r="D32" s="8"/>
      <c r="E32" s="8"/>
      <c r="G32" s="8"/>
      <c r="H32" s="8"/>
      <c r="I32" s="8"/>
      <c r="J32" s="8"/>
    </row>
    <row r="33" spans="1:10" ht="11.25">
      <c r="A33" s="48">
        <v>37622</v>
      </c>
      <c r="B33" s="8">
        <v>1.44</v>
      </c>
      <c r="C33" s="8">
        <v>0.32</v>
      </c>
      <c r="D33" s="8"/>
      <c r="E33" s="8"/>
      <c r="G33" s="8"/>
      <c r="H33" s="8"/>
      <c r="I33" s="8"/>
      <c r="J33" s="8"/>
    </row>
    <row r="34" spans="1:10" ht="11.25">
      <c r="A34" s="48">
        <v>37653</v>
      </c>
      <c r="B34" s="8">
        <v>1.54</v>
      </c>
      <c r="C34" s="8">
        <v>0.32</v>
      </c>
      <c r="D34" s="8"/>
      <c r="E34" s="8"/>
      <c r="G34" s="8"/>
      <c r="H34" s="8"/>
      <c r="I34" s="8"/>
      <c r="J34" s="8"/>
    </row>
    <row r="35" spans="1:10" ht="11.25">
      <c r="A35" s="48">
        <v>37681</v>
      </c>
      <c r="B35" s="8">
        <v>2.21</v>
      </c>
      <c r="C35" s="8">
        <v>0.95</v>
      </c>
      <c r="D35" s="8"/>
      <c r="E35" s="8"/>
      <c r="G35" s="8"/>
      <c r="H35" s="8"/>
      <c r="I35" s="8"/>
      <c r="J35" s="8"/>
    </row>
    <row r="36" spans="1:10" ht="11.25">
      <c r="A36" s="48">
        <v>37712</v>
      </c>
      <c r="B36" s="8">
        <v>2.3</v>
      </c>
      <c r="C36" s="8">
        <v>1.13</v>
      </c>
      <c r="D36" s="8"/>
      <c r="E36" s="8"/>
      <c r="G36" s="8"/>
      <c r="H36" s="8"/>
      <c r="I36" s="8"/>
      <c r="J36" s="8"/>
    </row>
    <row r="37" spans="1:10" ht="11.25">
      <c r="A37" s="48">
        <v>37742</v>
      </c>
      <c r="B37" s="8">
        <v>2.16</v>
      </c>
      <c r="C37" s="8">
        <v>0.86</v>
      </c>
      <c r="D37" s="8"/>
      <c r="E37" s="8"/>
      <c r="G37" s="8"/>
      <c r="H37" s="8"/>
      <c r="I37" s="8"/>
      <c r="J37" s="8"/>
    </row>
    <row r="38" spans="1:10" ht="11.25">
      <c r="A38" s="48">
        <v>37773</v>
      </c>
      <c r="B38" s="8">
        <v>1.8</v>
      </c>
      <c r="C38" s="8">
        <v>0.36</v>
      </c>
      <c r="D38" s="8"/>
      <c r="E38" s="8"/>
      <c r="G38" s="8"/>
      <c r="H38" s="8"/>
      <c r="I38" s="8"/>
      <c r="J38" s="8"/>
    </row>
    <row r="39" spans="1:10" ht="11.25">
      <c r="A39" s="48">
        <v>37803</v>
      </c>
      <c r="B39" s="8">
        <v>1.57</v>
      </c>
      <c r="C39" s="8">
        <v>0</v>
      </c>
      <c r="D39" s="8"/>
      <c r="E39" s="8"/>
      <c r="G39" s="8"/>
      <c r="H39" s="8"/>
      <c r="I39" s="8"/>
      <c r="J39" s="8"/>
    </row>
    <row r="40" spans="1:10" ht="11.25">
      <c r="A40" s="48">
        <v>37834</v>
      </c>
      <c r="B40" s="8">
        <v>2.03</v>
      </c>
      <c r="C40" s="8">
        <v>0.36</v>
      </c>
      <c r="D40" s="8"/>
      <c r="E40" s="8"/>
      <c r="G40" s="8"/>
      <c r="H40" s="8"/>
      <c r="I40" s="8"/>
      <c r="J40" s="8"/>
    </row>
    <row r="41" spans="1:10" ht="11.25">
      <c r="A41" s="48">
        <v>37865</v>
      </c>
      <c r="B41" s="8">
        <v>2.24</v>
      </c>
      <c r="C41" s="8">
        <v>0.72</v>
      </c>
      <c r="D41" s="8"/>
      <c r="E41" s="8"/>
      <c r="G41" s="8"/>
      <c r="H41" s="8"/>
      <c r="I41" s="8"/>
      <c r="J41" s="8"/>
    </row>
    <row r="42" spans="1:10" ht="11.25">
      <c r="A42" s="48">
        <v>37895</v>
      </c>
      <c r="B42" s="8">
        <v>2.19</v>
      </c>
      <c r="C42" s="8">
        <v>0.58</v>
      </c>
      <c r="D42" s="8"/>
      <c r="E42" s="8"/>
      <c r="G42" s="8"/>
      <c r="H42" s="8"/>
      <c r="I42" s="8"/>
      <c r="J42" s="8"/>
    </row>
    <row r="43" spans="1:10" ht="11.25">
      <c r="A43" s="48">
        <v>37926</v>
      </c>
      <c r="B43" s="8">
        <v>2.5</v>
      </c>
      <c r="C43" s="8">
        <v>1.08</v>
      </c>
      <c r="D43" s="8"/>
      <c r="E43" s="8"/>
      <c r="G43" s="8"/>
      <c r="H43" s="8"/>
      <c r="I43" s="8"/>
      <c r="J43" s="8"/>
    </row>
    <row r="44" spans="1:10" ht="11.25">
      <c r="A44" s="48">
        <v>37956</v>
      </c>
      <c r="B44" s="8">
        <v>2.72</v>
      </c>
      <c r="C44" s="8">
        <v>1.49</v>
      </c>
      <c r="D44" s="8"/>
      <c r="E44" s="8"/>
      <c r="G44" s="8"/>
      <c r="H44" s="8"/>
      <c r="I44" s="8"/>
      <c r="J44" s="8"/>
    </row>
    <row r="45" spans="1:10" ht="11.25">
      <c r="A45" s="48">
        <v>37987</v>
      </c>
      <c r="B45" s="8">
        <v>2.4</v>
      </c>
      <c r="C45" s="8">
        <v>1.26</v>
      </c>
      <c r="D45" s="8"/>
      <c r="E45" s="8"/>
      <c r="G45" s="8"/>
      <c r="H45" s="8"/>
      <c r="I45" s="8"/>
      <c r="J45" s="8"/>
    </row>
    <row r="46" spans="1:10" ht="11.25">
      <c r="A46" s="48">
        <v>38018</v>
      </c>
      <c r="B46" s="8">
        <v>2.27</v>
      </c>
      <c r="C46" s="8">
        <v>1.18</v>
      </c>
      <c r="D46" s="8"/>
      <c r="E46" s="8"/>
      <c r="G46" s="8"/>
      <c r="H46" s="8"/>
      <c r="I46" s="8"/>
      <c r="J46" s="8"/>
    </row>
    <row r="47" spans="1:10" ht="11.25">
      <c r="A47" s="48">
        <v>38047</v>
      </c>
      <c r="B47" s="8">
        <v>1.76</v>
      </c>
      <c r="C47" s="8">
        <v>0.72</v>
      </c>
      <c r="D47" s="8"/>
      <c r="E47" s="8"/>
      <c r="G47" s="8"/>
      <c r="H47" s="8"/>
      <c r="I47" s="8"/>
      <c r="J47" s="8"/>
    </row>
    <row r="48" spans="1:10" ht="11.25">
      <c r="A48" s="48">
        <v>38078</v>
      </c>
      <c r="B48" s="8">
        <v>2.2</v>
      </c>
      <c r="C48" s="8">
        <v>1.16</v>
      </c>
      <c r="D48" s="8"/>
      <c r="E48" s="8"/>
      <c r="G48" s="8"/>
      <c r="H48" s="8"/>
      <c r="I48" s="8"/>
      <c r="J48" s="8"/>
    </row>
    <row r="49" spans="1:10" ht="11.25">
      <c r="A49" s="48">
        <v>38108</v>
      </c>
      <c r="B49" s="8">
        <v>3.22</v>
      </c>
      <c r="C49" s="8">
        <v>2.16</v>
      </c>
      <c r="D49" s="8"/>
      <c r="E49" s="8"/>
      <c r="G49" s="8"/>
      <c r="H49" s="8"/>
      <c r="I49" s="8"/>
      <c r="J49" s="8"/>
    </row>
    <row r="50" spans="1:10" ht="11.25">
      <c r="A50" s="48">
        <v>38139</v>
      </c>
      <c r="B50" s="8">
        <v>3.92</v>
      </c>
      <c r="C50" s="8">
        <v>2.74</v>
      </c>
      <c r="D50" s="8"/>
      <c r="E50" s="8"/>
      <c r="G50" s="8"/>
      <c r="H50" s="8"/>
      <c r="I50" s="8"/>
      <c r="J50" s="8"/>
    </row>
    <row r="51" spans="1:10" ht="11.25">
      <c r="A51" s="48">
        <v>38169</v>
      </c>
      <c r="B51" s="8">
        <v>3.58</v>
      </c>
      <c r="C51" s="8">
        <v>2.66</v>
      </c>
      <c r="D51" s="8"/>
      <c r="E51" s="8"/>
      <c r="G51" s="8"/>
      <c r="H51" s="8"/>
      <c r="I51" s="8"/>
      <c r="J51" s="8"/>
    </row>
    <row r="52" spans="1:10" ht="11.25">
      <c r="A52" s="48">
        <v>38200</v>
      </c>
      <c r="B52" s="8">
        <v>3.67</v>
      </c>
      <c r="C52" s="8">
        <v>2.85</v>
      </c>
      <c r="D52" s="8"/>
      <c r="E52" s="8"/>
      <c r="G52" s="8"/>
      <c r="H52" s="8"/>
      <c r="I52" s="8"/>
      <c r="J52" s="8"/>
    </row>
    <row r="53" spans="1:10" ht="11.25">
      <c r="A53" s="48">
        <v>38231</v>
      </c>
      <c r="B53" s="8">
        <v>3.38</v>
      </c>
      <c r="C53" s="8">
        <v>2.47</v>
      </c>
      <c r="D53" s="8"/>
      <c r="E53" s="8"/>
      <c r="G53" s="8"/>
      <c r="H53" s="8"/>
      <c r="I53" s="8"/>
      <c r="J53" s="8"/>
    </row>
    <row r="54" spans="1:10" ht="11.25">
      <c r="A54" s="48">
        <v>38261</v>
      </c>
      <c r="B54" s="8">
        <v>3.67</v>
      </c>
      <c r="C54" s="8">
        <v>2.73</v>
      </c>
      <c r="D54" s="8"/>
      <c r="E54" s="8"/>
      <c r="G54" s="8"/>
      <c r="H54" s="8"/>
      <c r="I54" s="8"/>
      <c r="J54" s="8"/>
    </row>
    <row r="55" spans="1:10" ht="11.25">
      <c r="A55" s="48">
        <v>38292</v>
      </c>
      <c r="B55" s="8">
        <v>3.75</v>
      </c>
      <c r="C55" s="8">
        <v>2.54</v>
      </c>
      <c r="D55" s="8"/>
      <c r="E55" s="8"/>
      <c r="G55" s="8"/>
      <c r="H55" s="8"/>
      <c r="I55" s="8"/>
      <c r="J55" s="8"/>
    </row>
    <row r="56" spans="1:10" ht="11.25">
      <c r="A56" s="48">
        <v>38322</v>
      </c>
      <c r="B56" s="8">
        <v>3.91</v>
      </c>
      <c r="C56" s="8">
        <v>2.58</v>
      </c>
      <c r="D56" s="8"/>
      <c r="E56" s="8"/>
      <c r="G56" s="8"/>
      <c r="H56" s="8"/>
      <c r="I56" s="8"/>
      <c r="J56" s="8"/>
    </row>
    <row r="57" spans="1:10" ht="11.25">
      <c r="A57" s="48">
        <v>38353</v>
      </c>
      <c r="B57" s="8">
        <v>3.95</v>
      </c>
      <c r="C57" s="8">
        <v>2.09</v>
      </c>
      <c r="D57" s="8">
        <v>4.09</v>
      </c>
      <c r="E57" s="8"/>
      <c r="G57" s="8"/>
      <c r="H57" s="8"/>
      <c r="I57" s="8"/>
      <c r="J57" s="8"/>
    </row>
    <row r="58" spans="1:10" ht="11.25">
      <c r="A58" s="48">
        <v>38384</v>
      </c>
      <c r="B58" s="8">
        <v>4.49</v>
      </c>
      <c r="C58" s="8">
        <v>2.28</v>
      </c>
      <c r="D58" s="8">
        <v>4.43</v>
      </c>
      <c r="E58" s="8"/>
      <c r="G58" s="8"/>
      <c r="H58" s="8"/>
      <c r="I58" s="8"/>
      <c r="J58" s="8"/>
    </row>
    <row r="59" spans="1:10" ht="11.25">
      <c r="A59" s="48">
        <v>38412</v>
      </c>
      <c r="B59" s="8">
        <v>4.68</v>
      </c>
      <c r="C59" s="8">
        <v>2</v>
      </c>
      <c r="D59" s="8">
        <v>4.64</v>
      </c>
      <c r="E59" s="8"/>
      <c r="G59" s="8"/>
      <c r="H59" s="8"/>
      <c r="I59" s="8"/>
      <c r="J59" s="8"/>
    </row>
    <row r="60" spans="1:10" ht="11.25">
      <c r="A60" s="48">
        <v>38443</v>
      </c>
      <c r="B60" s="8">
        <v>4.31</v>
      </c>
      <c r="C60" s="8">
        <v>1.06</v>
      </c>
      <c r="D60" s="8">
        <v>4.63</v>
      </c>
      <c r="E60" s="8"/>
      <c r="G60" s="8"/>
      <c r="H60" s="8"/>
      <c r="I60" s="8"/>
      <c r="J60" s="8"/>
    </row>
    <row r="61" spans="1:10" ht="11.25">
      <c r="A61" s="48">
        <v>38473</v>
      </c>
      <c r="B61" s="8">
        <v>2.91</v>
      </c>
      <c r="C61" s="8">
        <v>0</v>
      </c>
      <c r="D61" s="8">
        <v>3.89</v>
      </c>
      <c r="E61" s="8"/>
      <c r="G61" s="8"/>
      <c r="H61" s="8"/>
      <c r="I61" s="8"/>
      <c r="J61" s="8"/>
    </row>
    <row r="62" spans="1:10" ht="11.25">
      <c r="A62" s="48">
        <v>38504</v>
      </c>
      <c r="B62" s="8">
        <v>2.84</v>
      </c>
      <c r="C62" s="8">
        <v>-0.22</v>
      </c>
      <c r="D62" s="8">
        <v>4.08</v>
      </c>
      <c r="E62" s="8"/>
      <c r="G62" s="8"/>
      <c r="H62" s="8"/>
      <c r="I62" s="8"/>
      <c r="J62" s="8"/>
    </row>
    <row r="63" spans="1:10" ht="11.25">
      <c r="A63" s="48">
        <v>38534</v>
      </c>
      <c r="B63" s="8">
        <v>3.45</v>
      </c>
      <c r="C63" s="8">
        <v>0.09</v>
      </c>
      <c r="D63" s="8">
        <v>4.16</v>
      </c>
      <c r="E63" s="8"/>
      <c r="G63" s="8"/>
      <c r="H63" s="8"/>
      <c r="I63" s="8"/>
      <c r="J63" s="8"/>
    </row>
    <row r="64" spans="1:10" ht="11.25">
      <c r="A64" s="48">
        <v>38565</v>
      </c>
      <c r="B64" s="8">
        <v>3.67</v>
      </c>
      <c r="C64" s="8">
        <v>0.09</v>
      </c>
      <c r="D64" s="8">
        <v>5</v>
      </c>
      <c r="E64" s="8"/>
      <c r="G64" s="8"/>
      <c r="H64" s="8"/>
      <c r="I64" s="8"/>
      <c r="J64" s="8"/>
    </row>
    <row r="65" spans="1:10" ht="11.25">
      <c r="A65" s="48">
        <v>38596</v>
      </c>
      <c r="B65" s="8">
        <v>4.8</v>
      </c>
      <c r="C65" s="8">
        <v>1.4</v>
      </c>
      <c r="D65" s="8">
        <v>5.77</v>
      </c>
      <c r="E65" s="8"/>
      <c r="G65" s="8"/>
      <c r="H65" s="8"/>
      <c r="I65" s="8"/>
      <c r="J65" s="8"/>
    </row>
    <row r="66" spans="1:10" ht="11.25">
      <c r="A66" s="48">
        <v>38626</v>
      </c>
      <c r="B66" s="8">
        <v>4.63</v>
      </c>
      <c r="C66" s="8">
        <v>1.17</v>
      </c>
      <c r="D66" s="8">
        <v>5.81</v>
      </c>
      <c r="E66" s="8"/>
      <c r="G66" s="8"/>
      <c r="H66" s="8"/>
      <c r="I66" s="8"/>
      <c r="J66" s="8"/>
    </row>
    <row r="67" spans="1:10" ht="11.25">
      <c r="A67" s="48">
        <v>38657</v>
      </c>
      <c r="B67" s="8">
        <v>4.25</v>
      </c>
      <c r="C67" s="8">
        <v>0.74</v>
      </c>
      <c r="D67" s="8">
        <v>5.55</v>
      </c>
      <c r="E67" s="8"/>
      <c r="G67" s="8"/>
      <c r="H67" s="8"/>
      <c r="I67" s="8"/>
      <c r="J67" s="8"/>
    </row>
    <row r="68" spans="1:10" ht="11.25">
      <c r="A68" s="48">
        <v>38687</v>
      </c>
      <c r="B68" s="8">
        <v>4.14</v>
      </c>
      <c r="C68" s="8">
        <v>0.65</v>
      </c>
      <c r="D68" s="8">
        <v>5.49</v>
      </c>
      <c r="E68" s="8"/>
      <c r="G68" s="8"/>
      <c r="H68" s="8"/>
      <c r="I68" s="8"/>
      <c r="J68" s="8"/>
    </row>
    <row r="69" spans="1:10" ht="12.75" customHeight="1">
      <c r="A69" s="48">
        <v>38718</v>
      </c>
      <c r="B69" s="8">
        <v>4.39</v>
      </c>
      <c r="C69" s="8">
        <v>1</v>
      </c>
      <c r="D69" s="8">
        <v>5.58</v>
      </c>
      <c r="E69" s="8"/>
      <c r="G69" s="8"/>
      <c r="H69" s="8"/>
      <c r="I69" s="8"/>
      <c r="J69" s="8"/>
    </row>
    <row r="70" spans="1:10" ht="11.25">
      <c r="A70" s="48">
        <v>38749</v>
      </c>
      <c r="B70" s="8">
        <v>4.09</v>
      </c>
      <c r="C70" s="8">
        <v>1.01</v>
      </c>
      <c r="D70" s="8">
        <v>5.1</v>
      </c>
      <c r="E70" s="8"/>
      <c r="G70" s="8"/>
      <c r="H70" s="8"/>
      <c r="I70" s="8"/>
      <c r="J70" s="8"/>
    </row>
    <row r="71" spans="1:10" ht="11.25">
      <c r="A71" s="48">
        <v>38777</v>
      </c>
      <c r="B71" s="8">
        <v>4.47</v>
      </c>
      <c r="C71" s="8">
        <v>1.83</v>
      </c>
      <c r="D71" s="8">
        <v>5.41</v>
      </c>
      <c r="E71" s="8"/>
      <c r="G71" s="8"/>
      <c r="H71" s="8"/>
      <c r="I71" s="8"/>
      <c r="J71" s="8"/>
    </row>
    <row r="72" spans="1:10" ht="11.25">
      <c r="A72" s="48">
        <v>38808</v>
      </c>
      <c r="B72" s="8">
        <v>5.45</v>
      </c>
      <c r="C72" s="8">
        <v>3.42</v>
      </c>
      <c r="D72" s="8">
        <v>5.78</v>
      </c>
      <c r="E72" s="8"/>
      <c r="G72" s="8"/>
      <c r="H72" s="8"/>
      <c r="I72" s="8"/>
      <c r="J72" s="8"/>
    </row>
    <row r="73" spans="1:10" ht="11.25">
      <c r="A73" s="48">
        <v>38838</v>
      </c>
      <c r="B73" s="8">
        <v>7.56</v>
      </c>
      <c r="C73" s="8">
        <v>5.36</v>
      </c>
      <c r="D73" s="8">
        <v>7.22</v>
      </c>
      <c r="E73" s="8"/>
      <c r="G73" s="8"/>
      <c r="H73" s="8"/>
      <c r="I73" s="8"/>
      <c r="J73" s="8"/>
    </row>
    <row r="74" spans="1:10" ht="11.25">
      <c r="A74" s="48">
        <v>38869</v>
      </c>
      <c r="B74" s="8">
        <v>8.04</v>
      </c>
      <c r="C74" s="8">
        <v>6.05</v>
      </c>
      <c r="D74" s="8">
        <v>7.67</v>
      </c>
      <c r="E74" s="8"/>
      <c r="G74" s="8"/>
      <c r="H74" s="8"/>
      <c r="I74" s="8"/>
      <c r="J74" s="8"/>
    </row>
    <row r="75" spans="1:10" ht="11.25">
      <c r="A75" s="48">
        <v>38899</v>
      </c>
      <c r="B75" s="8">
        <v>8.41</v>
      </c>
      <c r="C75" s="8">
        <v>6.63</v>
      </c>
      <c r="D75" s="8">
        <v>8.05</v>
      </c>
      <c r="E75" s="8"/>
      <c r="G75" s="8"/>
      <c r="H75" s="8"/>
      <c r="I75" s="8"/>
      <c r="J75" s="8"/>
    </row>
    <row r="76" spans="1:10" ht="11.25">
      <c r="A76" s="48">
        <v>38930</v>
      </c>
      <c r="B76" s="8">
        <v>8.55</v>
      </c>
      <c r="C76" s="8">
        <v>7.12</v>
      </c>
      <c r="D76" s="8">
        <v>7.9</v>
      </c>
      <c r="E76" s="8"/>
      <c r="G76" s="8"/>
      <c r="H76" s="8"/>
      <c r="I76" s="8"/>
      <c r="J76" s="8"/>
    </row>
    <row r="77" spans="1:10" ht="11.25">
      <c r="A77" s="48">
        <v>38961</v>
      </c>
      <c r="B77" s="8">
        <v>7.57</v>
      </c>
      <c r="C77" s="8">
        <v>5.96</v>
      </c>
      <c r="D77" s="8">
        <v>7.31</v>
      </c>
      <c r="E77" s="8"/>
      <c r="G77" s="8"/>
      <c r="H77" s="8"/>
      <c r="I77" s="8"/>
      <c r="J77" s="8"/>
    </row>
    <row r="78" spans="1:10" ht="11.25">
      <c r="A78" s="48">
        <v>38991</v>
      </c>
      <c r="B78" s="8">
        <v>7.17</v>
      </c>
      <c r="C78" s="8">
        <v>5.63</v>
      </c>
      <c r="D78" s="8">
        <v>7</v>
      </c>
      <c r="E78" s="8"/>
      <c r="G78" s="8"/>
      <c r="H78" s="8"/>
      <c r="I78" s="8"/>
      <c r="J78" s="8"/>
    </row>
    <row r="79" spans="1:10" ht="11.25">
      <c r="A79" s="48">
        <v>39022</v>
      </c>
      <c r="B79" s="8">
        <v>7.3</v>
      </c>
      <c r="C79" s="8">
        <v>5.83</v>
      </c>
      <c r="D79" s="8">
        <v>7.01</v>
      </c>
      <c r="E79" s="8"/>
      <c r="G79" s="8"/>
      <c r="H79" s="8"/>
      <c r="I79" s="8"/>
      <c r="J79" s="8"/>
    </row>
    <row r="80" spans="1:10" ht="11.25">
      <c r="A80" s="48">
        <v>39052</v>
      </c>
      <c r="B80" s="8">
        <v>6.95</v>
      </c>
      <c r="C80" s="8">
        <v>5.6</v>
      </c>
      <c r="D80" s="8">
        <v>6.71</v>
      </c>
      <c r="E80" s="8"/>
      <c r="G80" s="8"/>
      <c r="H80" s="8"/>
      <c r="I80" s="8"/>
      <c r="J80" s="8"/>
    </row>
    <row r="81" spans="1:10" ht="11.25">
      <c r="A81" s="48">
        <v>39083</v>
      </c>
      <c r="B81" s="8">
        <v>6.89</v>
      </c>
      <c r="C81" s="8">
        <v>5.96</v>
      </c>
      <c r="D81" s="8">
        <v>6.41</v>
      </c>
      <c r="E81" s="8"/>
      <c r="G81" s="8"/>
      <c r="H81" s="8"/>
      <c r="I81" s="8"/>
      <c r="J81" s="8"/>
    </row>
    <row r="82" spans="1:10" ht="11.25">
      <c r="A82" s="48">
        <v>39114</v>
      </c>
      <c r="B82" s="8">
        <v>7.41</v>
      </c>
      <c r="C82" s="8">
        <v>6.24</v>
      </c>
      <c r="D82" s="8">
        <v>7.27</v>
      </c>
      <c r="E82" s="8"/>
      <c r="G82" s="8"/>
      <c r="H82" s="8"/>
      <c r="I82" s="8"/>
      <c r="J82" s="8"/>
    </row>
    <row r="83" spans="1:10" ht="11.25">
      <c r="A83" s="48">
        <v>39142</v>
      </c>
      <c r="B83" s="8">
        <v>5.87</v>
      </c>
      <c r="C83" s="8">
        <v>4.11</v>
      </c>
      <c r="D83" s="8">
        <v>7.42</v>
      </c>
      <c r="E83" s="8">
        <v>7.7</v>
      </c>
      <c r="G83" s="8"/>
      <c r="H83" s="8"/>
      <c r="I83" s="8"/>
      <c r="J83" s="8"/>
    </row>
    <row r="84" spans="1:10" ht="11.25">
      <c r="A84" s="48">
        <v>39173</v>
      </c>
      <c r="B84" s="8">
        <v>5.29</v>
      </c>
      <c r="C84" s="8">
        <v>3.22</v>
      </c>
      <c r="D84" s="8">
        <v>7.3</v>
      </c>
      <c r="E84" s="8">
        <v>7.2</v>
      </c>
      <c r="G84" s="8"/>
      <c r="H84" s="8"/>
      <c r="I84" s="8"/>
      <c r="J84" s="8"/>
    </row>
    <row r="85" spans="1:10" ht="11.25">
      <c r="A85" s="48">
        <v>39203</v>
      </c>
      <c r="B85" s="8">
        <v>4.67</v>
      </c>
      <c r="C85" s="8">
        <v>2.55</v>
      </c>
      <c r="D85" s="8">
        <v>6.64</v>
      </c>
      <c r="E85" s="8">
        <v>6.5</v>
      </c>
      <c r="G85" s="8"/>
      <c r="H85" s="8"/>
      <c r="I85" s="8"/>
      <c r="J85" s="8"/>
    </row>
    <row r="86" spans="1:10" ht="11.25">
      <c r="A86" s="48">
        <v>39234</v>
      </c>
      <c r="B86" s="8">
        <v>4.01</v>
      </c>
      <c r="C86" s="8">
        <v>1.74</v>
      </c>
      <c r="D86" s="8">
        <v>5.79</v>
      </c>
      <c r="E86" s="8">
        <v>5.8</v>
      </c>
      <c r="G86" s="8"/>
      <c r="H86" s="8"/>
      <c r="I86" s="8"/>
      <c r="J86" s="8"/>
    </row>
    <row r="87" spans="1:10" ht="11.25">
      <c r="A87" s="48">
        <v>39264</v>
      </c>
      <c r="B87" s="8">
        <v>3.76</v>
      </c>
      <c r="C87" s="8">
        <v>1.19</v>
      </c>
      <c r="D87" s="8">
        <v>5.79</v>
      </c>
      <c r="E87" s="8">
        <v>5.6</v>
      </c>
      <c r="G87" s="8"/>
      <c r="H87" s="8"/>
      <c r="I87" s="8"/>
      <c r="J87" s="8"/>
    </row>
    <row r="88" spans="1:10" ht="11.25">
      <c r="A88" s="48">
        <v>39295</v>
      </c>
      <c r="B88" s="8">
        <v>3.45</v>
      </c>
      <c r="C88" s="8">
        <v>0.53</v>
      </c>
      <c r="D88" s="8">
        <v>5.65</v>
      </c>
      <c r="E88" s="8">
        <v>5.3</v>
      </c>
      <c r="G88" s="8"/>
      <c r="H88" s="8"/>
      <c r="I88" s="8"/>
      <c r="J88" s="8"/>
    </row>
    <row r="89" spans="1:10" ht="11.25">
      <c r="A89" s="48">
        <v>39326</v>
      </c>
      <c r="B89" s="8">
        <v>4.18</v>
      </c>
      <c r="C89" s="8">
        <v>1.06</v>
      </c>
      <c r="D89" s="8">
        <v>6.17</v>
      </c>
      <c r="E89" s="8">
        <v>6</v>
      </c>
      <c r="G89" s="8"/>
      <c r="H89" s="8"/>
      <c r="I89" s="8"/>
      <c r="J89" s="8"/>
    </row>
    <row r="90" spans="1:10" ht="11.25">
      <c r="A90" s="48">
        <v>39356</v>
      </c>
      <c r="B90" s="8">
        <v>4.47</v>
      </c>
      <c r="C90" s="8">
        <v>1.26</v>
      </c>
      <c r="D90" s="8">
        <v>6</v>
      </c>
      <c r="E90" s="8">
        <v>6.3</v>
      </c>
      <c r="G90" s="8"/>
      <c r="H90" s="8"/>
      <c r="I90" s="8"/>
      <c r="J90" s="8"/>
    </row>
    <row r="91" spans="1:10" ht="11.25">
      <c r="A91" s="48">
        <v>39387</v>
      </c>
      <c r="B91" s="8">
        <v>5.19</v>
      </c>
      <c r="C91" s="8">
        <v>1.92</v>
      </c>
      <c r="D91" s="8">
        <v>6.52</v>
      </c>
      <c r="E91" s="8">
        <v>7.03</v>
      </c>
      <c r="G91" s="8"/>
      <c r="H91" s="8"/>
      <c r="I91" s="8"/>
      <c r="J91" s="8"/>
    </row>
    <row r="92" spans="1:10" ht="11.25">
      <c r="A92" s="48">
        <v>39417</v>
      </c>
      <c r="B92" s="8">
        <v>5.86</v>
      </c>
      <c r="C92" s="8">
        <v>2.61</v>
      </c>
      <c r="D92" s="8">
        <v>6.78</v>
      </c>
      <c r="E92" s="8">
        <v>7.71</v>
      </c>
      <c r="G92" s="8"/>
      <c r="H92" s="8"/>
      <c r="I92" s="8"/>
      <c r="J92" s="8"/>
    </row>
    <row r="93" spans="1:10" ht="12" customHeight="1">
      <c r="A93" s="48">
        <v>39448</v>
      </c>
      <c r="B93" s="8">
        <v>5.77</v>
      </c>
      <c r="C93" s="8">
        <v>2.32</v>
      </c>
      <c r="D93" s="8">
        <v>6.67</v>
      </c>
      <c r="E93" s="8">
        <v>7.67</v>
      </c>
      <c r="G93" s="8"/>
      <c r="H93" s="8"/>
      <c r="I93" s="8"/>
      <c r="J93" s="8"/>
    </row>
    <row r="94" spans="1:10" ht="11.25">
      <c r="A94" s="48">
        <v>39479</v>
      </c>
      <c r="B94" s="8">
        <v>6.79</v>
      </c>
      <c r="C94" s="8">
        <v>3.91</v>
      </c>
      <c r="D94" s="8">
        <v>7.2</v>
      </c>
      <c r="E94" s="8">
        <v>8.68</v>
      </c>
      <c r="G94" s="8"/>
      <c r="H94" s="8"/>
      <c r="I94" s="8"/>
      <c r="J94" s="8"/>
    </row>
    <row r="95" spans="1:10" ht="11.25">
      <c r="A95" s="48">
        <v>39508</v>
      </c>
      <c r="B95" s="8">
        <v>8.72</v>
      </c>
      <c r="C95" s="8">
        <v>6.37</v>
      </c>
      <c r="D95" s="8">
        <v>7.01</v>
      </c>
      <c r="E95" s="8">
        <v>8.72</v>
      </c>
      <c r="G95" s="8"/>
      <c r="H95" s="8"/>
      <c r="I95" s="8"/>
      <c r="J95" s="8"/>
    </row>
    <row r="96" spans="1:10" ht="11.25">
      <c r="A96" s="48">
        <v>39539</v>
      </c>
      <c r="B96" s="8">
        <v>11.76</v>
      </c>
      <c r="C96" s="8">
        <v>10.63</v>
      </c>
      <c r="D96" s="8">
        <v>9.49</v>
      </c>
      <c r="E96" s="8">
        <v>11.72</v>
      </c>
      <c r="G96" s="8"/>
      <c r="H96" s="8"/>
      <c r="I96" s="8"/>
      <c r="J96" s="8"/>
    </row>
    <row r="97" spans="1:10" ht="11.25">
      <c r="A97" s="48">
        <v>39569</v>
      </c>
      <c r="B97" s="8">
        <v>12.32</v>
      </c>
      <c r="C97" s="8">
        <v>11.36</v>
      </c>
      <c r="D97" s="8">
        <v>9.83</v>
      </c>
      <c r="E97" s="8">
        <v>12.29</v>
      </c>
      <c r="G97" s="8"/>
      <c r="H97" s="8"/>
      <c r="I97" s="8"/>
      <c r="J97" s="8"/>
    </row>
    <row r="98" spans="1:10" ht="11.25">
      <c r="A98" s="48">
        <v>39600</v>
      </c>
      <c r="B98" s="8">
        <v>12.74</v>
      </c>
      <c r="C98" s="8">
        <v>12.06</v>
      </c>
      <c r="D98" s="8">
        <v>10.07</v>
      </c>
      <c r="E98" s="8">
        <v>12.73</v>
      </c>
      <c r="G98" s="8"/>
      <c r="H98" s="8"/>
      <c r="I98" s="8"/>
      <c r="J98" s="8"/>
    </row>
    <row r="99" ht="11.25">
      <c r="A99" s="11"/>
    </row>
    <row r="100" ht="11.25">
      <c r="A100" s="11"/>
    </row>
    <row r="101" ht="11.25">
      <c r="A101" s="11"/>
    </row>
    <row r="102" ht="11.25">
      <c r="A102" s="11"/>
    </row>
    <row r="103" ht="11.25">
      <c r="A103" s="11"/>
    </row>
    <row r="104" ht="11.25">
      <c r="A104" s="11"/>
    </row>
    <row r="105" ht="3" customHeight="1"/>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1:F107"/>
  <sheetViews>
    <sheetView workbookViewId="0" topLeftCell="A1">
      <pane xSplit="1" ySplit="10" topLeftCell="B11" activePane="bottomRight" state="frozen"/>
      <selection pane="topLeft" activeCell="A1" sqref="A1"/>
      <selection pane="topRight" activeCell="C1" sqref="C1"/>
      <selection pane="bottomLeft" activeCell="A13" sqref="A13"/>
      <selection pane="bottomRight" activeCell="A1" sqref="A1"/>
    </sheetView>
  </sheetViews>
  <sheetFormatPr defaultColWidth="9.140625" defaultRowHeight="12.75"/>
  <cols>
    <col min="1" max="1" width="9.140625" style="2" customWidth="1"/>
    <col min="2" max="2" width="20.8515625" style="2" customWidth="1"/>
    <col min="3" max="3" width="16.57421875" style="2" customWidth="1"/>
    <col min="4" max="4" width="23.7109375" style="2" customWidth="1"/>
    <col min="5" max="6" width="12.140625" style="2" customWidth="1"/>
    <col min="7" max="16384" width="9.140625" style="2" customWidth="1"/>
  </cols>
  <sheetData>
    <row r="1" ht="11.25">
      <c r="A1" s="47" t="s">
        <v>1</v>
      </c>
    </row>
    <row r="2" ht="11.25">
      <c r="A2" s="3" t="s">
        <v>2</v>
      </c>
    </row>
    <row r="3" ht="11.25">
      <c r="A3" s="5" t="s">
        <v>17</v>
      </c>
    </row>
    <row r="4" ht="11.25">
      <c r="A4" s="1" t="s">
        <v>18</v>
      </c>
    </row>
    <row r="5" spans="1:5" ht="11.25" customHeight="1">
      <c r="A5" s="54" t="s">
        <v>67</v>
      </c>
      <c r="B5" s="10"/>
      <c r="C5" s="6"/>
      <c r="D5" s="6"/>
      <c r="E5" s="6"/>
    </row>
    <row r="6" ht="11.25">
      <c r="A6" s="7" t="s">
        <v>4</v>
      </c>
    </row>
    <row r="7" ht="11.25">
      <c r="A7" s="1" t="s">
        <v>0</v>
      </c>
    </row>
    <row r="8" ht="11.25">
      <c r="A8" s="2" t="s">
        <v>5</v>
      </c>
    </row>
    <row r="9" ht="11.25">
      <c r="A9" s="3"/>
    </row>
    <row r="10" spans="1:6" s="14" customFormat="1" ht="51.75" customHeight="1">
      <c r="A10" s="13"/>
      <c r="B10" s="17" t="s">
        <v>20</v>
      </c>
      <c r="C10" s="18" t="s">
        <v>19</v>
      </c>
      <c r="D10" s="18"/>
      <c r="E10" s="19"/>
      <c r="F10" s="19"/>
    </row>
    <row r="11" spans="1:6" ht="11.25">
      <c r="A11" s="48">
        <v>36922</v>
      </c>
      <c r="B11" s="12">
        <v>46.69</v>
      </c>
      <c r="C11" s="12">
        <v>3.53</v>
      </c>
      <c r="E11" s="8"/>
      <c r="F11" s="8"/>
    </row>
    <row r="12" spans="1:6" ht="11.25">
      <c r="A12" s="48">
        <v>36950</v>
      </c>
      <c r="B12" s="12">
        <v>52.89</v>
      </c>
      <c r="C12" s="12">
        <v>4.05</v>
      </c>
      <c r="E12" s="8"/>
      <c r="F12" s="8"/>
    </row>
    <row r="13" spans="1:6" ht="11.25">
      <c r="A13" s="48">
        <v>36981</v>
      </c>
      <c r="B13" s="12">
        <v>58.26</v>
      </c>
      <c r="C13" s="12">
        <v>3.87</v>
      </c>
      <c r="E13" s="8"/>
      <c r="F13" s="8"/>
    </row>
    <row r="14" spans="1:6" ht="11.25">
      <c r="A14" s="48">
        <v>37011</v>
      </c>
      <c r="B14" s="12">
        <v>62.26</v>
      </c>
      <c r="C14" s="12">
        <v>4.5</v>
      </c>
      <c r="E14" s="8"/>
      <c r="F14" s="8"/>
    </row>
    <row r="15" spans="1:6" ht="11.25">
      <c r="A15" s="48">
        <v>37042</v>
      </c>
      <c r="B15" s="12">
        <v>66.8</v>
      </c>
      <c r="C15" s="12">
        <v>5.54</v>
      </c>
      <c r="E15" s="8"/>
      <c r="F15" s="8"/>
    </row>
    <row r="16" spans="1:6" ht="11.25">
      <c r="A16" s="48">
        <v>37072</v>
      </c>
      <c r="B16" s="12">
        <v>67.49</v>
      </c>
      <c r="C16" s="12">
        <v>6.78</v>
      </c>
      <c r="E16" s="8"/>
      <c r="F16" s="8"/>
    </row>
    <row r="17" spans="1:6" ht="11.25">
      <c r="A17" s="48">
        <v>37103</v>
      </c>
      <c r="B17" s="12">
        <v>65.43</v>
      </c>
      <c r="C17" s="12">
        <v>7.05</v>
      </c>
      <c r="E17" s="8"/>
      <c r="F17" s="8"/>
    </row>
    <row r="18" spans="1:6" ht="11.25">
      <c r="A18" s="48">
        <v>37134</v>
      </c>
      <c r="B18" s="12">
        <v>63.09</v>
      </c>
      <c r="C18" s="12">
        <v>7.94</v>
      </c>
      <c r="E18" s="8"/>
      <c r="F18" s="8"/>
    </row>
    <row r="19" spans="1:6" ht="11.25">
      <c r="A19" s="48">
        <v>37164</v>
      </c>
      <c r="B19" s="12">
        <v>60.61</v>
      </c>
      <c r="C19" s="12">
        <v>8.42</v>
      </c>
      <c r="E19" s="8"/>
      <c r="F19" s="8"/>
    </row>
    <row r="20" spans="1:6" ht="11.25">
      <c r="A20" s="48">
        <v>37195</v>
      </c>
      <c r="B20" s="12">
        <v>59.09</v>
      </c>
      <c r="C20" s="12">
        <v>8.04</v>
      </c>
      <c r="E20" s="8"/>
      <c r="F20" s="8"/>
    </row>
    <row r="21" spans="1:6" ht="11.25">
      <c r="A21" s="48">
        <v>37225</v>
      </c>
      <c r="B21" s="12">
        <v>55.37</v>
      </c>
      <c r="C21" s="12">
        <v>8.11</v>
      </c>
      <c r="E21" s="8"/>
      <c r="F21" s="8"/>
    </row>
    <row r="22" spans="1:6" ht="11.25">
      <c r="A22" s="48">
        <v>37256</v>
      </c>
      <c r="B22" s="12">
        <v>59.37</v>
      </c>
      <c r="C22" s="12">
        <v>8.61</v>
      </c>
      <c r="E22" s="8"/>
      <c r="F22" s="8"/>
    </row>
    <row r="23" spans="1:6" ht="11.25">
      <c r="A23" s="48">
        <v>37287</v>
      </c>
      <c r="B23" s="12">
        <v>55.23</v>
      </c>
      <c r="C23" s="12">
        <v>9.44</v>
      </c>
      <c r="E23" s="8"/>
      <c r="F23" s="8"/>
    </row>
    <row r="24" spans="1:6" ht="11.25">
      <c r="A24" s="48">
        <v>37315</v>
      </c>
      <c r="B24" s="12">
        <v>50.57</v>
      </c>
      <c r="C24" s="12">
        <v>8.93</v>
      </c>
      <c r="E24" s="8"/>
      <c r="F24" s="8"/>
    </row>
    <row r="25" spans="1:6" ht="11.25">
      <c r="A25" s="48">
        <v>37346</v>
      </c>
      <c r="B25" s="12">
        <v>37.49</v>
      </c>
      <c r="C25" s="12">
        <v>8.73</v>
      </c>
      <c r="E25" s="8"/>
      <c r="F25" s="8"/>
    </row>
    <row r="26" spans="1:6" ht="11.25">
      <c r="A26" s="48">
        <v>37376</v>
      </c>
      <c r="B26" s="12">
        <v>34.82</v>
      </c>
      <c r="C26" s="12">
        <v>7.46</v>
      </c>
      <c r="E26" s="8"/>
      <c r="F26" s="8"/>
    </row>
    <row r="27" spans="1:6" ht="11.25">
      <c r="A27" s="48">
        <v>37407</v>
      </c>
      <c r="B27" s="12">
        <v>34.48</v>
      </c>
      <c r="C27" s="12">
        <v>5.92</v>
      </c>
      <c r="E27" s="8"/>
      <c r="F27" s="8"/>
    </row>
    <row r="28" spans="1:6" ht="11.25">
      <c r="A28" s="48">
        <v>37437</v>
      </c>
      <c r="B28" s="12">
        <v>36.4</v>
      </c>
      <c r="C28" s="12">
        <v>4.8</v>
      </c>
      <c r="E28" s="8"/>
      <c r="F28" s="8"/>
    </row>
    <row r="29" spans="1:6" ht="11.25">
      <c r="A29" s="48">
        <v>37468</v>
      </c>
      <c r="B29" s="12">
        <v>33.84</v>
      </c>
      <c r="C29" s="12">
        <v>4.11</v>
      </c>
      <c r="E29" s="8"/>
      <c r="F29" s="8"/>
    </row>
    <row r="30" spans="1:6" ht="11.25">
      <c r="A30" s="48">
        <v>37499</v>
      </c>
      <c r="B30" s="12">
        <v>34.99</v>
      </c>
      <c r="C30" s="12">
        <v>3.21</v>
      </c>
      <c r="E30" s="8"/>
      <c r="F30" s="8"/>
    </row>
    <row r="31" spans="1:6" ht="11.25">
      <c r="A31" s="48">
        <v>37529</v>
      </c>
      <c r="B31" s="12">
        <v>36.02</v>
      </c>
      <c r="C31" s="12">
        <v>3.05</v>
      </c>
      <c r="E31" s="8"/>
      <c r="F31" s="8"/>
    </row>
    <row r="32" spans="1:6" ht="11.25">
      <c r="A32" s="48">
        <v>37560</v>
      </c>
      <c r="B32" s="12">
        <v>38.06</v>
      </c>
      <c r="C32" s="12">
        <v>2.94</v>
      </c>
      <c r="E32" s="8"/>
      <c r="F32" s="8"/>
    </row>
    <row r="33" spans="1:6" ht="11.25">
      <c r="A33" s="48">
        <v>37590</v>
      </c>
      <c r="B33" s="12">
        <v>34.87</v>
      </c>
      <c r="C33" s="12">
        <v>2.38</v>
      </c>
      <c r="E33" s="8"/>
      <c r="F33" s="8"/>
    </row>
    <row r="34" spans="1:6" ht="11.25">
      <c r="A34" s="48">
        <v>37621</v>
      </c>
      <c r="B34" s="12">
        <v>39.72</v>
      </c>
      <c r="C34" s="12">
        <v>2</v>
      </c>
      <c r="E34" s="8"/>
      <c r="F34" s="8"/>
    </row>
    <row r="35" spans="1:6" ht="11.25">
      <c r="A35" s="48">
        <v>37652</v>
      </c>
      <c r="B35" s="12">
        <v>44.19</v>
      </c>
      <c r="C35" s="12">
        <v>1.44</v>
      </c>
      <c r="E35" s="8"/>
      <c r="F35" s="8"/>
    </row>
    <row r="36" spans="1:6" ht="11.25">
      <c r="A36" s="48">
        <v>37680</v>
      </c>
      <c r="B36" s="12">
        <v>47.51</v>
      </c>
      <c r="C36" s="12">
        <v>1.54</v>
      </c>
      <c r="E36" s="8"/>
      <c r="F36" s="8"/>
    </row>
    <row r="37" spans="1:6" ht="11.25">
      <c r="A37" s="48">
        <v>37711</v>
      </c>
      <c r="B37" s="12">
        <v>41.51</v>
      </c>
      <c r="C37" s="12">
        <v>2.21</v>
      </c>
      <c r="E37" s="8"/>
      <c r="F37" s="8"/>
    </row>
    <row r="38" spans="1:6" ht="11.25">
      <c r="A38" s="48">
        <v>37741</v>
      </c>
      <c r="B38" s="12">
        <v>36.53</v>
      </c>
      <c r="C38" s="12">
        <v>2.3</v>
      </c>
      <c r="E38" s="8"/>
      <c r="F38" s="8"/>
    </row>
    <row r="39" spans="1:6" ht="11.25">
      <c r="A39" s="48">
        <v>37772</v>
      </c>
      <c r="B39" s="12">
        <v>34.87</v>
      </c>
      <c r="C39" s="12">
        <v>2.16</v>
      </c>
      <c r="E39" s="8"/>
      <c r="F39" s="8"/>
    </row>
    <row r="40" spans="1:6" ht="11.25">
      <c r="A40" s="48">
        <v>37802</v>
      </c>
      <c r="B40" s="12">
        <v>33.97</v>
      </c>
      <c r="C40" s="12">
        <v>1.8</v>
      </c>
      <c r="E40" s="8"/>
      <c r="F40" s="8"/>
    </row>
    <row r="41" spans="1:6" ht="11.25">
      <c r="A41" s="48">
        <v>37833</v>
      </c>
      <c r="B41" s="12">
        <v>33.21</v>
      </c>
      <c r="C41" s="12">
        <v>1.57</v>
      </c>
      <c r="E41" s="8"/>
      <c r="F41" s="8"/>
    </row>
    <row r="42" spans="1:6" ht="11.25">
      <c r="A42" s="48">
        <v>37864</v>
      </c>
      <c r="B42" s="12">
        <v>36.02</v>
      </c>
      <c r="C42" s="12">
        <v>2.03</v>
      </c>
      <c r="E42" s="8"/>
      <c r="F42" s="8"/>
    </row>
    <row r="43" spans="1:6" ht="11.25">
      <c r="A43" s="48">
        <v>37894</v>
      </c>
      <c r="B43" s="12">
        <v>39.08</v>
      </c>
      <c r="C43" s="12">
        <v>2.24</v>
      </c>
      <c r="E43" s="8"/>
      <c r="F43" s="8"/>
    </row>
    <row r="44" spans="1:6" ht="11.25">
      <c r="A44" s="48">
        <v>37925</v>
      </c>
      <c r="B44" s="12">
        <v>44.57</v>
      </c>
      <c r="C44" s="12">
        <v>2.19</v>
      </c>
      <c r="E44" s="8"/>
      <c r="F44" s="8"/>
    </row>
    <row r="45" spans="1:6" ht="11.25">
      <c r="A45" s="48">
        <v>37955</v>
      </c>
      <c r="B45" s="12">
        <v>43.17</v>
      </c>
      <c r="C45" s="12">
        <v>2.5</v>
      </c>
      <c r="E45" s="8"/>
      <c r="F45" s="8"/>
    </row>
    <row r="46" spans="1:6" ht="11.25">
      <c r="A46" s="48">
        <v>37986</v>
      </c>
      <c r="B46" s="12">
        <v>47.38</v>
      </c>
      <c r="C46" s="12">
        <v>2.72</v>
      </c>
      <c r="E46" s="8"/>
      <c r="F46" s="8"/>
    </row>
    <row r="47" spans="1:6" ht="11.25">
      <c r="A47" s="48">
        <v>38017</v>
      </c>
      <c r="B47" s="12">
        <v>43.17</v>
      </c>
      <c r="C47" s="12">
        <v>2.4</v>
      </c>
      <c r="E47" s="8"/>
      <c r="F47" s="8"/>
    </row>
    <row r="48" spans="1:6" ht="11.25">
      <c r="A48" s="48">
        <v>38046</v>
      </c>
      <c r="B48" s="12">
        <v>42.4</v>
      </c>
      <c r="C48" s="12">
        <v>2.27</v>
      </c>
      <c r="E48" s="8"/>
      <c r="F48" s="8"/>
    </row>
    <row r="49" spans="1:6" ht="11.25">
      <c r="A49" s="48">
        <v>38077</v>
      </c>
      <c r="B49" s="12">
        <v>36.73</v>
      </c>
      <c r="C49" s="12">
        <v>1.76</v>
      </c>
      <c r="E49" s="8"/>
      <c r="F49" s="8"/>
    </row>
    <row r="50" spans="1:6" ht="11.25">
      <c r="A50" s="48">
        <v>38107</v>
      </c>
      <c r="B50" s="12">
        <v>43.18</v>
      </c>
      <c r="C50" s="12">
        <v>2.2</v>
      </c>
      <c r="E50" s="8"/>
      <c r="F50" s="8"/>
    </row>
    <row r="51" spans="1:6" ht="11.25">
      <c r="A51" s="48">
        <v>38138</v>
      </c>
      <c r="B51" s="12">
        <v>46.31</v>
      </c>
      <c r="C51" s="12">
        <v>3.22</v>
      </c>
      <c r="E51" s="8"/>
      <c r="F51" s="8"/>
    </row>
    <row r="52" spans="1:6" ht="11.25">
      <c r="A52" s="48">
        <v>38168</v>
      </c>
      <c r="B52" s="12">
        <v>45.93</v>
      </c>
      <c r="C52" s="12">
        <v>3.92</v>
      </c>
      <c r="E52" s="8"/>
      <c r="F52" s="8"/>
    </row>
    <row r="53" spans="1:6" ht="11.25">
      <c r="A53" s="48">
        <v>38199</v>
      </c>
      <c r="B53" s="12">
        <v>41.6</v>
      </c>
      <c r="C53" s="12">
        <v>3.58</v>
      </c>
      <c r="E53" s="8"/>
      <c r="F53" s="8"/>
    </row>
    <row r="54" spans="1:6" ht="11.25">
      <c r="A54" s="48">
        <v>38230</v>
      </c>
      <c r="B54" s="12">
        <v>39.82</v>
      </c>
      <c r="C54" s="12">
        <v>3.67</v>
      </c>
      <c r="E54" s="8"/>
      <c r="F54" s="8"/>
    </row>
    <row r="55" spans="1:6" ht="11.25">
      <c r="A55" s="48">
        <v>38260</v>
      </c>
      <c r="B55" s="12">
        <v>43.77</v>
      </c>
      <c r="C55" s="12">
        <v>3.38</v>
      </c>
      <c r="E55" s="8"/>
      <c r="F55" s="8"/>
    </row>
    <row r="56" spans="1:6" ht="11.25">
      <c r="A56" s="48">
        <v>38291</v>
      </c>
      <c r="B56" s="12">
        <v>44.91</v>
      </c>
      <c r="C56" s="12">
        <v>3.67</v>
      </c>
      <c r="E56" s="8"/>
      <c r="F56" s="8"/>
    </row>
    <row r="57" spans="1:6" ht="11.25">
      <c r="A57" s="48">
        <v>38321</v>
      </c>
      <c r="B57" s="12">
        <v>44.15</v>
      </c>
      <c r="C57" s="12">
        <v>3.75</v>
      </c>
      <c r="E57" s="8"/>
      <c r="F57" s="8"/>
    </row>
    <row r="58" spans="1:6" ht="11.25">
      <c r="A58" s="48">
        <v>38352</v>
      </c>
      <c r="B58" s="12">
        <v>45.29</v>
      </c>
      <c r="C58" s="12">
        <v>3.91</v>
      </c>
      <c r="E58" s="8"/>
      <c r="F58" s="8"/>
    </row>
    <row r="59" spans="1:6" ht="11.25">
      <c r="A59" s="48">
        <v>38383</v>
      </c>
      <c r="B59" s="12">
        <v>43.26</v>
      </c>
      <c r="C59" s="12">
        <v>3.95</v>
      </c>
      <c r="E59" s="8"/>
      <c r="F59" s="8"/>
    </row>
    <row r="60" spans="1:6" ht="11.25">
      <c r="A60" s="48">
        <v>38411</v>
      </c>
      <c r="B60" s="12">
        <v>39.69</v>
      </c>
      <c r="C60" s="12">
        <v>4.49</v>
      </c>
      <c r="E60" s="8"/>
      <c r="F60" s="8"/>
    </row>
    <row r="61" spans="1:6" ht="11.25">
      <c r="A61" s="48">
        <v>38442</v>
      </c>
      <c r="B61" s="12">
        <v>32.06</v>
      </c>
      <c r="C61" s="12">
        <v>4.68</v>
      </c>
      <c r="E61" s="8"/>
      <c r="F61" s="8"/>
    </row>
    <row r="62" spans="1:6" ht="11.25">
      <c r="A62" s="48">
        <v>38472</v>
      </c>
      <c r="B62" s="12">
        <v>30.66</v>
      </c>
      <c r="C62" s="12">
        <v>4.31</v>
      </c>
      <c r="E62" s="8"/>
      <c r="F62" s="8"/>
    </row>
    <row r="63" spans="1:6" ht="11.25">
      <c r="A63" s="48">
        <v>38503</v>
      </c>
      <c r="B63" s="12">
        <v>34.22</v>
      </c>
      <c r="C63" s="12">
        <v>2.91</v>
      </c>
      <c r="E63" s="8"/>
      <c r="F63" s="8"/>
    </row>
    <row r="64" spans="1:6" ht="11.25">
      <c r="A64" s="48">
        <v>38533</v>
      </c>
      <c r="B64" s="12">
        <v>38.55</v>
      </c>
      <c r="C64" s="12">
        <v>2.84</v>
      </c>
      <c r="E64" s="8"/>
      <c r="F64" s="8"/>
    </row>
    <row r="65" spans="1:6" ht="11.25">
      <c r="A65" s="48">
        <v>38564</v>
      </c>
      <c r="B65" s="12">
        <v>41.22</v>
      </c>
      <c r="C65" s="12">
        <v>3.45</v>
      </c>
      <c r="E65" s="8"/>
      <c r="F65" s="8"/>
    </row>
    <row r="66" spans="1:6" ht="11.25">
      <c r="A66" s="48">
        <v>38595</v>
      </c>
      <c r="B66" s="12">
        <v>46.18</v>
      </c>
      <c r="C66" s="12">
        <v>3.67</v>
      </c>
      <c r="E66" s="8"/>
      <c r="F66" s="8"/>
    </row>
    <row r="67" spans="1:6" ht="11.25">
      <c r="A67" s="48">
        <v>38625</v>
      </c>
      <c r="B67" s="12">
        <v>47.2</v>
      </c>
      <c r="C67" s="12">
        <v>4.8</v>
      </c>
      <c r="E67" s="8"/>
      <c r="F67" s="8"/>
    </row>
    <row r="68" spans="1:6" ht="11.25">
      <c r="A68" s="48">
        <v>38656</v>
      </c>
      <c r="B68" s="12">
        <v>44.78</v>
      </c>
      <c r="C68" s="12">
        <v>4.63</v>
      </c>
      <c r="E68" s="8"/>
      <c r="F68" s="8"/>
    </row>
    <row r="69" spans="1:6" ht="11.25">
      <c r="A69" s="48">
        <v>38686</v>
      </c>
      <c r="B69" s="12">
        <v>38.3</v>
      </c>
      <c r="C69" s="12">
        <v>4.25</v>
      </c>
      <c r="E69" s="8"/>
      <c r="F69" s="8"/>
    </row>
    <row r="70" spans="1:6" ht="11.25">
      <c r="A70" s="48">
        <v>38717</v>
      </c>
      <c r="B70" s="12">
        <v>40.2</v>
      </c>
      <c r="C70" s="12">
        <v>4.14</v>
      </c>
      <c r="E70" s="8"/>
      <c r="F70" s="8"/>
    </row>
    <row r="71" spans="1:6" ht="11.25">
      <c r="A71" s="48">
        <v>38748</v>
      </c>
      <c r="B71" s="12">
        <v>44.66</v>
      </c>
      <c r="C71" s="12">
        <v>4.39</v>
      </c>
      <c r="E71" s="8"/>
      <c r="F71" s="8"/>
    </row>
    <row r="72" spans="1:6" ht="11.25">
      <c r="A72" s="48">
        <v>38776</v>
      </c>
      <c r="B72" s="12">
        <v>50.25</v>
      </c>
      <c r="C72" s="12">
        <v>4.09</v>
      </c>
      <c r="E72" s="8"/>
      <c r="F72" s="8"/>
    </row>
    <row r="73" spans="1:6" ht="11.25">
      <c r="A73" s="48">
        <v>38807</v>
      </c>
      <c r="B73" s="12">
        <v>50.13</v>
      </c>
      <c r="C73" s="12">
        <v>4.47</v>
      </c>
      <c r="E73" s="8"/>
      <c r="F73" s="8"/>
    </row>
    <row r="74" spans="1:6" ht="11.25">
      <c r="A74" s="48">
        <v>38837</v>
      </c>
      <c r="B74" s="12">
        <v>54.45</v>
      </c>
      <c r="C74" s="12">
        <v>5.45</v>
      </c>
      <c r="E74" s="8"/>
      <c r="F74" s="8"/>
    </row>
    <row r="75" spans="1:6" ht="11.25">
      <c r="A75" s="48">
        <v>38868</v>
      </c>
      <c r="B75" s="12">
        <v>57.12</v>
      </c>
      <c r="C75" s="12">
        <v>7.56</v>
      </c>
      <c r="E75" s="8"/>
      <c r="F75" s="8"/>
    </row>
    <row r="76" spans="1:6" ht="11.25">
      <c r="A76" s="48">
        <v>38898</v>
      </c>
      <c r="B76" s="12">
        <v>59.16</v>
      </c>
      <c r="C76" s="12">
        <v>8.04</v>
      </c>
      <c r="E76" s="8"/>
      <c r="F76" s="8"/>
    </row>
    <row r="77" spans="1:6" ht="11.25">
      <c r="A77" s="48">
        <v>38929</v>
      </c>
      <c r="B77" s="12">
        <v>56.36</v>
      </c>
      <c r="C77" s="12">
        <v>8.41</v>
      </c>
      <c r="E77" s="8"/>
      <c r="F77" s="8"/>
    </row>
    <row r="78" spans="1:6" ht="11.25">
      <c r="A78" s="48">
        <v>38960</v>
      </c>
      <c r="B78" s="12">
        <v>55.34</v>
      </c>
      <c r="C78" s="12">
        <v>8.55</v>
      </c>
      <c r="E78" s="8"/>
      <c r="F78" s="8"/>
    </row>
    <row r="79" spans="1:6" ht="11.25">
      <c r="A79" s="48">
        <v>38990</v>
      </c>
      <c r="B79" s="12">
        <v>51.78</v>
      </c>
      <c r="C79" s="12">
        <v>7.57</v>
      </c>
      <c r="E79" s="8"/>
      <c r="F79" s="8"/>
    </row>
    <row r="80" spans="1:6" ht="11.25">
      <c r="A80" s="48">
        <v>39021</v>
      </c>
      <c r="B80" s="12">
        <v>48.35</v>
      </c>
      <c r="C80" s="12">
        <v>7.17</v>
      </c>
      <c r="E80" s="8"/>
      <c r="F80" s="8"/>
    </row>
    <row r="81" spans="1:6" ht="11.25">
      <c r="A81" s="48">
        <v>39051</v>
      </c>
      <c r="B81" s="8">
        <v>41.35</v>
      </c>
      <c r="C81" s="12">
        <v>7.3</v>
      </c>
      <c r="E81" s="8"/>
      <c r="F81" s="8"/>
    </row>
    <row r="82" spans="1:6" ht="11.25">
      <c r="A82" s="48">
        <v>39082</v>
      </c>
      <c r="B82" s="8">
        <v>44.27</v>
      </c>
      <c r="C82" s="12">
        <v>6.95</v>
      </c>
      <c r="E82" s="8"/>
      <c r="F82" s="8"/>
    </row>
    <row r="83" spans="1:6" ht="12.75" customHeight="1">
      <c r="A83" s="48">
        <v>39113</v>
      </c>
      <c r="B83" s="12">
        <v>46.06</v>
      </c>
      <c r="C83" s="12">
        <v>6.89</v>
      </c>
      <c r="E83" s="8"/>
      <c r="F83" s="8"/>
    </row>
    <row r="84" spans="1:6" ht="11.25">
      <c r="A84" s="48">
        <v>39141</v>
      </c>
      <c r="B84" s="12">
        <v>45.29</v>
      </c>
      <c r="C84" s="12">
        <v>7.41</v>
      </c>
      <c r="E84" s="8"/>
      <c r="F84" s="8"/>
    </row>
    <row r="85" spans="1:6" ht="11.25">
      <c r="A85" s="48">
        <v>39172</v>
      </c>
      <c r="B85" s="12">
        <v>43</v>
      </c>
      <c r="C85" s="12">
        <v>5.87</v>
      </c>
      <c r="E85" s="8"/>
      <c r="F85" s="8"/>
    </row>
    <row r="86" spans="1:6" ht="11.25">
      <c r="A86" s="48">
        <v>39202</v>
      </c>
      <c r="B86" s="12">
        <v>46.06</v>
      </c>
      <c r="C86" s="12">
        <v>5.29</v>
      </c>
      <c r="E86" s="8"/>
      <c r="F86" s="8"/>
    </row>
    <row r="87" spans="1:6" ht="11.25">
      <c r="A87" s="48">
        <v>39233</v>
      </c>
      <c r="B87" s="12">
        <v>49.24</v>
      </c>
      <c r="C87" s="12">
        <v>4.67</v>
      </c>
      <c r="E87" s="8"/>
      <c r="F87" s="8"/>
    </row>
    <row r="88" spans="1:6" ht="11.25">
      <c r="A88" s="48">
        <v>39263</v>
      </c>
      <c r="B88" s="12">
        <v>48.85</v>
      </c>
      <c r="C88" s="12">
        <v>4.01</v>
      </c>
      <c r="E88" s="8"/>
      <c r="F88" s="8"/>
    </row>
    <row r="89" spans="1:6" ht="11.25">
      <c r="A89" s="48">
        <v>39294</v>
      </c>
      <c r="B89" s="12">
        <v>43.26</v>
      </c>
      <c r="C89" s="12">
        <v>3.76</v>
      </c>
      <c r="E89" s="8"/>
      <c r="F89" s="8"/>
    </row>
    <row r="90" spans="1:6" ht="11.25">
      <c r="A90" s="48">
        <v>39325</v>
      </c>
      <c r="B90" s="12">
        <v>46.69</v>
      </c>
      <c r="C90" s="12">
        <v>3.45</v>
      </c>
      <c r="E90" s="8"/>
      <c r="F90" s="8"/>
    </row>
    <row r="91" spans="1:6" ht="11.25">
      <c r="A91" s="48">
        <v>39355</v>
      </c>
      <c r="B91" s="12">
        <v>48.35</v>
      </c>
      <c r="C91" s="12">
        <v>4.18</v>
      </c>
      <c r="E91" s="8"/>
      <c r="F91" s="8"/>
    </row>
    <row r="92" spans="1:6" ht="11.25">
      <c r="A92" s="48">
        <v>39386</v>
      </c>
      <c r="B92" s="12">
        <v>52.54</v>
      </c>
      <c r="C92" s="12">
        <v>4.47</v>
      </c>
      <c r="E92" s="8"/>
      <c r="F92" s="8"/>
    </row>
    <row r="93" spans="1:6" ht="11.25">
      <c r="A93" s="48">
        <v>39416</v>
      </c>
      <c r="B93" s="12">
        <v>52.04</v>
      </c>
      <c r="C93" s="12">
        <v>5.19</v>
      </c>
      <c r="E93" s="8"/>
      <c r="F93" s="8"/>
    </row>
    <row r="94" spans="1:6" ht="11.25">
      <c r="A94" s="48">
        <v>39447</v>
      </c>
      <c r="B94" s="12">
        <v>55.09</v>
      </c>
      <c r="C94" s="12">
        <v>5.86</v>
      </c>
      <c r="E94" s="8"/>
      <c r="F94" s="8"/>
    </row>
    <row r="95" spans="1:6" ht="11.25">
      <c r="A95" s="48">
        <v>39478</v>
      </c>
      <c r="B95" s="12">
        <v>59.29</v>
      </c>
      <c r="C95" s="12">
        <v>5.77</v>
      </c>
      <c r="E95" s="8"/>
      <c r="F95" s="8"/>
    </row>
    <row r="96" spans="1:6" ht="11.25">
      <c r="A96" s="48">
        <v>39507</v>
      </c>
      <c r="B96" s="12">
        <v>63.23</v>
      </c>
      <c r="C96" s="12">
        <v>6.79</v>
      </c>
      <c r="E96" s="8"/>
      <c r="F96" s="8"/>
    </row>
    <row r="97" spans="1:6" ht="11.25">
      <c r="A97" s="48">
        <v>39538</v>
      </c>
      <c r="B97" s="12">
        <v>71.25</v>
      </c>
      <c r="C97" s="12">
        <v>8.72</v>
      </c>
      <c r="E97" s="8"/>
      <c r="F97" s="8"/>
    </row>
    <row r="98" spans="1:6" ht="12" customHeight="1">
      <c r="A98" s="48">
        <v>39568</v>
      </c>
      <c r="B98" s="12">
        <v>71.88</v>
      </c>
      <c r="C98" s="12">
        <v>11.76</v>
      </c>
      <c r="E98" s="8"/>
      <c r="F98" s="8"/>
    </row>
    <row r="99" spans="1:6" ht="11.25">
      <c r="A99" s="48">
        <v>39599</v>
      </c>
      <c r="B99" s="12">
        <v>69.47</v>
      </c>
      <c r="C99" s="12">
        <v>12.32</v>
      </c>
      <c r="E99" s="8"/>
      <c r="F99" s="8"/>
    </row>
    <row r="100" spans="1:6" ht="11.25">
      <c r="A100" s="48">
        <v>39629</v>
      </c>
      <c r="C100" s="12">
        <v>12.74</v>
      </c>
      <c r="E100" s="8"/>
      <c r="F100" s="8"/>
    </row>
    <row r="101" ht="11.25">
      <c r="A101" s="15"/>
    </row>
    <row r="102" ht="11.25">
      <c r="A102" s="15"/>
    </row>
    <row r="103" ht="11.25">
      <c r="A103" s="15"/>
    </row>
    <row r="104" ht="11.25">
      <c r="A104" s="15"/>
    </row>
    <row r="105" ht="11.25">
      <c r="A105" s="15"/>
    </row>
    <row r="106" ht="11.25">
      <c r="A106" s="15"/>
    </row>
    <row r="107" ht="3" customHeight="1">
      <c r="A107" s="1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9"/>
  <dimension ref="A1:H92"/>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9.140625" style="2" customWidth="1"/>
    <col min="2" max="2" width="16.28125" style="2" customWidth="1"/>
    <col min="3" max="3" width="16.140625" style="2" customWidth="1"/>
    <col min="4" max="4" width="17.00390625" style="2" customWidth="1"/>
    <col min="5" max="5" width="14.57421875" style="2" customWidth="1"/>
    <col min="6" max="16384" width="9.140625" style="2" customWidth="1"/>
  </cols>
  <sheetData>
    <row r="1" ht="11.25">
      <c r="A1" s="47" t="s">
        <v>1</v>
      </c>
    </row>
    <row r="2" ht="11.25">
      <c r="A2" s="3" t="s">
        <v>2</v>
      </c>
    </row>
    <row r="3" ht="11.25">
      <c r="A3" s="3" t="s">
        <v>21</v>
      </c>
    </row>
    <row r="4" spans="1:4" ht="11.25" customHeight="1">
      <c r="A4" s="51" t="s">
        <v>22</v>
      </c>
      <c r="B4" s="51"/>
      <c r="C4" s="51"/>
      <c r="D4" s="6"/>
    </row>
    <row r="5" ht="11.25">
      <c r="A5" s="7" t="s">
        <v>4</v>
      </c>
    </row>
    <row r="6" ht="11.25">
      <c r="A6" s="1" t="s">
        <v>5</v>
      </c>
    </row>
    <row r="8" spans="2:4" s="14" customFormat="1" ht="30" customHeight="1">
      <c r="B8" s="18" t="s">
        <v>23</v>
      </c>
      <c r="C8" s="18" t="s">
        <v>24</v>
      </c>
      <c r="D8" s="18" t="s">
        <v>25</v>
      </c>
    </row>
    <row r="9" spans="1:8" ht="11.25">
      <c r="A9" s="48">
        <v>37287</v>
      </c>
      <c r="B9" s="8">
        <v>6.38</v>
      </c>
      <c r="C9" s="8">
        <v>6.38</v>
      </c>
      <c r="D9" s="8">
        <v>9.71</v>
      </c>
      <c r="E9" s="8"/>
      <c r="F9" s="8"/>
      <c r="G9" s="8"/>
      <c r="H9" s="8"/>
    </row>
    <row r="10" spans="1:8" ht="11.25">
      <c r="A10" s="48">
        <v>37315</v>
      </c>
      <c r="B10" s="8">
        <v>5.61</v>
      </c>
      <c r="C10" s="8">
        <v>4.95</v>
      </c>
      <c r="D10" s="8">
        <v>9.64</v>
      </c>
      <c r="E10" s="8"/>
      <c r="F10" s="8"/>
      <c r="G10" s="8"/>
      <c r="H10" s="8"/>
    </row>
    <row r="11" spans="1:8" ht="11.25">
      <c r="A11" s="48">
        <v>37346</v>
      </c>
      <c r="B11" s="8">
        <v>6.03</v>
      </c>
      <c r="C11" s="8">
        <v>5.51</v>
      </c>
      <c r="D11" s="8">
        <v>9.99</v>
      </c>
      <c r="E11" s="8"/>
      <c r="F11" s="8"/>
      <c r="G11" s="8"/>
      <c r="H11" s="8"/>
    </row>
    <row r="12" spans="1:8" ht="11.25">
      <c r="A12" s="48">
        <v>37376</v>
      </c>
      <c r="B12" s="8">
        <v>5.96</v>
      </c>
      <c r="C12" s="8">
        <v>5.23</v>
      </c>
      <c r="D12" s="8">
        <v>9.7</v>
      </c>
      <c r="E12" s="8"/>
      <c r="F12" s="8"/>
      <c r="G12" s="8"/>
      <c r="H12" s="8"/>
    </row>
    <row r="13" spans="1:8" ht="11.25">
      <c r="A13" s="48">
        <v>37407</v>
      </c>
      <c r="B13" s="8">
        <v>4.72</v>
      </c>
      <c r="C13" s="8">
        <v>5.41</v>
      </c>
      <c r="D13" s="8">
        <v>8.87</v>
      </c>
      <c r="E13" s="8"/>
      <c r="F13" s="8"/>
      <c r="G13" s="8"/>
      <c r="H13" s="8"/>
    </row>
    <row r="14" spans="1:8" ht="11.25">
      <c r="A14" s="48">
        <v>37437</v>
      </c>
      <c r="B14" s="8">
        <v>4.56</v>
      </c>
      <c r="C14" s="8">
        <v>5.94</v>
      </c>
      <c r="D14" s="8">
        <v>8.02</v>
      </c>
      <c r="E14" s="8"/>
      <c r="F14" s="8"/>
      <c r="G14" s="8"/>
      <c r="H14" s="8"/>
    </row>
    <row r="15" spans="1:8" ht="11.25">
      <c r="A15" s="48">
        <v>37468</v>
      </c>
      <c r="B15" s="8">
        <v>4.71</v>
      </c>
      <c r="C15" s="8">
        <v>4.41</v>
      </c>
      <c r="D15" s="8">
        <v>7.08</v>
      </c>
      <c r="E15" s="8"/>
      <c r="F15" s="8"/>
      <c r="G15" s="8"/>
      <c r="H15" s="8"/>
    </row>
    <row r="16" spans="1:8" ht="11.25">
      <c r="A16" s="48">
        <v>37499</v>
      </c>
      <c r="B16" s="8">
        <v>4.73</v>
      </c>
      <c r="C16" s="8">
        <v>3.95</v>
      </c>
      <c r="D16" s="8">
        <v>5.74</v>
      </c>
      <c r="E16" s="8"/>
      <c r="F16" s="8"/>
      <c r="G16" s="8"/>
      <c r="H16" s="8"/>
    </row>
    <row r="17" spans="1:8" ht="11.25">
      <c r="A17" s="48">
        <v>37529</v>
      </c>
      <c r="B17" s="8">
        <v>5.82</v>
      </c>
      <c r="C17" s="8">
        <v>4.02</v>
      </c>
      <c r="D17" s="8">
        <v>5.41</v>
      </c>
      <c r="E17" s="8"/>
      <c r="F17" s="8"/>
      <c r="G17" s="8"/>
      <c r="H17" s="8"/>
    </row>
    <row r="18" spans="1:8" ht="11.25">
      <c r="A18" s="48">
        <v>37560</v>
      </c>
      <c r="B18" s="8">
        <v>6.09</v>
      </c>
      <c r="C18" s="8">
        <v>3.22</v>
      </c>
      <c r="D18" s="8">
        <v>5.88</v>
      </c>
      <c r="E18" s="8"/>
      <c r="F18" s="8"/>
      <c r="G18" s="8"/>
      <c r="H18" s="8"/>
    </row>
    <row r="19" spans="1:8" ht="11.25">
      <c r="A19" s="48">
        <v>37590</v>
      </c>
      <c r="B19" s="8">
        <v>6.2</v>
      </c>
      <c r="C19" s="8">
        <v>3.39</v>
      </c>
      <c r="D19" s="8">
        <v>5.71</v>
      </c>
      <c r="E19" s="8"/>
      <c r="F19" s="8"/>
      <c r="G19" s="8"/>
      <c r="H19" s="8"/>
    </row>
    <row r="20" spans="1:8" ht="11.25">
      <c r="A20" s="48">
        <v>37621</v>
      </c>
      <c r="B20" s="8">
        <v>6.84</v>
      </c>
      <c r="C20" s="8">
        <v>3.47</v>
      </c>
      <c r="D20" s="8">
        <v>5.36</v>
      </c>
      <c r="E20" s="8"/>
      <c r="F20" s="8"/>
      <c r="G20" s="8"/>
      <c r="H20" s="8"/>
    </row>
    <row r="21" spans="1:8" ht="11.25">
      <c r="A21" s="48">
        <v>37652</v>
      </c>
      <c r="B21" s="8">
        <v>7.41</v>
      </c>
      <c r="C21" s="8">
        <v>4.83</v>
      </c>
      <c r="D21" s="8">
        <v>4.93</v>
      </c>
      <c r="E21" s="8"/>
      <c r="F21" s="8"/>
      <c r="G21" s="8"/>
      <c r="H21" s="8"/>
    </row>
    <row r="22" spans="1:8" ht="11.25">
      <c r="A22" s="48">
        <v>37680</v>
      </c>
      <c r="B22" s="8">
        <v>8.2</v>
      </c>
      <c r="C22" s="8">
        <v>6.23</v>
      </c>
      <c r="D22" s="8">
        <v>4.36</v>
      </c>
      <c r="E22" s="8"/>
      <c r="F22" s="8"/>
      <c r="G22" s="8"/>
      <c r="H22" s="8"/>
    </row>
    <row r="23" spans="1:8" ht="11.25">
      <c r="A23" s="48">
        <v>37711</v>
      </c>
      <c r="B23" s="8">
        <v>8.77</v>
      </c>
      <c r="C23" s="8">
        <v>6.57</v>
      </c>
      <c r="D23" s="8">
        <v>3.33</v>
      </c>
      <c r="E23" s="8"/>
      <c r="F23" s="8"/>
      <c r="G23" s="8"/>
      <c r="H23" s="8"/>
    </row>
    <row r="24" spans="1:8" ht="11.25">
      <c r="A24" s="48">
        <v>37741</v>
      </c>
      <c r="B24" s="8">
        <v>8.27</v>
      </c>
      <c r="C24" s="8">
        <v>6.57</v>
      </c>
      <c r="D24" s="8">
        <v>2.72</v>
      </c>
      <c r="E24" s="8"/>
      <c r="F24" s="8"/>
      <c r="G24" s="8"/>
      <c r="H24" s="8"/>
    </row>
    <row r="25" spans="1:8" ht="11.25">
      <c r="A25" s="48">
        <v>37772</v>
      </c>
      <c r="B25" s="8">
        <v>9.14</v>
      </c>
      <c r="C25" s="8">
        <v>6.65</v>
      </c>
      <c r="D25" s="8">
        <v>2.72</v>
      </c>
      <c r="E25" s="8"/>
      <c r="F25" s="8"/>
      <c r="G25" s="8"/>
      <c r="H25" s="8"/>
    </row>
    <row r="26" spans="1:8" ht="11.25">
      <c r="A26" s="48">
        <v>37802</v>
      </c>
      <c r="B26" s="8">
        <v>9.33</v>
      </c>
      <c r="C26" s="8">
        <v>6.03</v>
      </c>
      <c r="D26" s="8">
        <v>2.55</v>
      </c>
      <c r="E26" s="8"/>
      <c r="F26" s="8"/>
      <c r="G26" s="8"/>
      <c r="H26" s="8"/>
    </row>
    <row r="27" spans="1:8" ht="11.25">
      <c r="A27" s="48">
        <v>37833</v>
      </c>
      <c r="B27" s="8">
        <v>9.9</v>
      </c>
      <c r="C27" s="8">
        <v>6.82</v>
      </c>
      <c r="D27" s="8">
        <v>2.68</v>
      </c>
      <c r="E27" s="8"/>
      <c r="F27" s="8"/>
      <c r="G27" s="8"/>
      <c r="H27" s="8"/>
    </row>
    <row r="28" spans="1:8" ht="11.25">
      <c r="A28" s="48">
        <v>37864</v>
      </c>
      <c r="B28" s="8">
        <v>10.86</v>
      </c>
      <c r="C28" s="8">
        <v>5.62</v>
      </c>
      <c r="D28" s="8">
        <v>1.49</v>
      </c>
      <c r="E28" s="8"/>
      <c r="F28" s="8"/>
      <c r="G28" s="8"/>
      <c r="H28" s="8"/>
    </row>
    <row r="29" spans="1:8" ht="11.25">
      <c r="A29" s="48">
        <v>37894</v>
      </c>
      <c r="B29" s="8">
        <v>10.16</v>
      </c>
      <c r="C29" s="8">
        <v>6.24</v>
      </c>
      <c r="D29" s="8">
        <v>1.41</v>
      </c>
      <c r="E29" s="8"/>
      <c r="F29" s="8"/>
      <c r="G29" s="8"/>
      <c r="H29" s="8"/>
    </row>
    <row r="30" spans="1:8" ht="11.25">
      <c r="A30" s="48">
        <v>37925</v>
      </c>
      <c r="B30" s="8">
        <v>10.32</v>
      </c>
      <c r="C30" s="8">
        <v>6.32</v>
      </c>
      <c r="D30" s="8">
        <v>1.48</v>
      </c>
      <c r="E30" s="8"/>
      <c r="F30" s="8"/>
      <c r="G30" s="8"/>
      <c r="H30" s="8"/>
    </row>
    <row r="31" spans="1:8" ht="11.25">
      <c r="A31" s="48">
        <v>37955</v>
      </c>
      <c r="B31" s="8">
        <v>9.76</v>
      </c>
      <c r="C31" s="8">
        <v>6.22</v>
      </c>
      <c r="D31" s="8">
        <v>1.41</v>
      </c>
      <c r="E31" s="8"/>
      <c r="F31" s="8"/>
      <c r="G31" s="8"/>
      <c r="H31" s="8"/>
    </row>
    <row r="32" spans="1:8" ht="11.25">
      <c r="A32" s="48">
        <v>37986</v>
      </c>
      <c r="B32" s="8">
        <v>8.94</v>
      </c>
      <c r="C32" s="8">
        <v>6.22</v>
      </c>
      <c r="D32" s="8">
        <v>1.4</v>
      </c>
      <c r="E32" s="8"/>
      <c r="F32" s="8"/>
      <c r="G32" s="8"/>
      <c r="H32" s="8"/>
    </row>
    <row r="33" spans="1:8" ht="11.25">
      <c r="A33" s="48">
        <v>38017</v>
      </c>
      <c r="B33" s="8">
        <v>7.9</v>
      </c>
      <c r="C33" s="8">
        <v>9.14</v>
      </c>
      <c r="D33" s="8">
        <v>0.73</v>
      </c>
      <c r="E33" s="8"/>
      <c r="F33" s="8"/>
      <c r="G33" s="8"/>
      <c r="H33" s="8"/>
    </row>
    <row r="34" spans="1:8" ht="11.25">
      <c r="A34" s="48">
        <v>38046</v>
      </c>
      <c r="B34" s="8">
        <v>7.15</v>
      </c>
      <c r="C34" s="8">
        <v>6.34</v>
      </c>
      <c r="D34" s="8">
        <v>1.03</v>
      </c>
      <c r="E34" s="8"/>
      <c r="F34" s="8"/>
      <c r="G34" s="8"/>
      <c r="H34" s="8"/>
    </row>
    <row r="35" spans="1:8" ht="11.25">
      <c r="A35" s="48">
        <v>38077</v>
      </c>
      <c r="B35" s="8">
        <v>6.71</v>
      </c>
      <c r="C35" s="8">
        <v>5.92</v>
      </c>
      <c r="D35" s="8">
        <v>1.68</v>
      </c>
      <c r="E35" s="8"/>
      <c r="F35" s="8"/>
      <c r="G35" s="8"/>
      <c r="H35" s="8"/>
    </row>
    <row r="36" spans="1:8" ht="11.25">
      <c r="A36" s="48">
        <v>38107</v>
      </c>
      <c r="B36" s="8">
        <v>7.03</v>
      </c>
      <c r="C36" s="8">
        <v>5.92</v>
      </c>
      <c r="D36" s="8">
        <v>2.35</v>
      </c>
      <c r="E36" s="8"/>
      <c r="F36" s="8"/>
      <c r="G36" s="8"/>
      <c r="H36" s="8"/>
    </row>
    <row r="37" spans="1:8" ht="11.25">
      <c r="A37" s="48">
        <v>38138</v>
      </c>
      <c r="B37" s="8">
        <v>8.01</v>
      </c>
      <c r="C37" s="8">
        <v>6.63</v>
      </c>
      <c r="D37" s="8">
        <v>2.72</v>
      </c>
      <c r="E37" s="8"/>
      <c r="F37" s="8"/>
      <c r="G37" s="8"/>
      <c r="H37" s="8"/>
    </row>
    <row r="38" spans="1:8" ht="11.25">
      <c r="A38" s="48">
        <v>38168</v>
      </c>
      <c r="B38" s="8">
        <v>9.38</v>
      </c>
      <c r="C38" s="8">
        <v>6.71</v>
      </c>
      <c r="D38" s="8">
        <v>2.27</v>
      </c>
      <c r="E38" s="8"/>
      <c r="F38" s="8"/>
      <c r="G38" s="8"/>
      <c r="H38" s="8"/>
    </row>
    <row r="39" spans="1:8" ht="11.25">
      <c r="A39" s="48">
        <v>38199</v>
      </c>
      <c r="B39" s="8">
        <v>7.66</v>
      </c>
      <c r="C39" s="8">
        <v>6.5</v>
      </c>
      <c r="D39" s="8">
        <v>2.41</v>
      </c>
      <c r="E39" s="8"/>
      <c r="F39" s="8"/>
      <c r="G39" s="8"/>
      <c r="H39" s="8"/>
    </row>
    <row r="40" spans="1:8" ht="11.25">
      <c r="A40" s="48">
        <v>38230</v>
      </c>
      <c r="B40" s="8">
        <v>6.91</v>
      </c>
      <c r="C40" s="8">
        <v>6.89</v>
      </c>
      <c r="D40" s="8">
        <v>2.86</v>
      </c>
      <c r="E40" s="8"/>
      <c r="F40" s="8"/>
      <c r="G40" s="8"/>
      <c r="H40" s="8"/>
    </row>
    <row r="41" spans="1:8" ht="11.25">
      <c r="A41" s="48">
        <v>38260</v>
      </c>
      <c r="B41" s="8">
        <v>7.11</v>
      </c>
      <c r="C41" s="8">
        <v>5.03</v>
      </c>
      <c r="D41" s="8">
        <v>2.86</v>
      </c>
      <c r="E41" s="8"/>
      <c r="F41" s="8"/>
      <c r="G41" s="8"/>
      <c r="H41" s="8"/>
    </row>
    <row r="42" spans="1:8" ht="11.25">
      <c r="A42" s="48">
        <v>38291</v>
      </c>
      <c r="B42" s="8">
        <v>7.54</v>
      </c>
      <c r="C42" s="8">
        <v>5.09</v>
      </c>
      <c r="D42" s="8">
        <v>2.26</v>
      </c>
      <c r="E42" s="8"/>
      <c r="F42" s="8"/>
      <c r="G42" s="8"/>
      <c r="H42" s="8"/>
    </row>
    <row r="43" spans="1:8" ht="11.25">
      <c r="A43" s="48">
        <v>38321</v>
      </c>
      <c r="B43" s="8">
        <v>8.83</v>
      </c>
      <c r="C43" s="8">
        <v>5.09</v>
      </c>
      <c r="D43" s="8">
        <v>2.33</v>
      </c>
      <c r="E43" s="8"/>
      <c r="F43" s="8"/>
      <c r="G43" s="8"/>
      <c r="H43" s="8"/>
    </row>
    <row r="44" spans="1:8" ht="11.25">
      <c r="A44" s="48">
        <v>38352</v>
      </c>
      <c r="B44" s="8">
        <v>9.49</v>
      </c>
      <c r="C44" s="8">
        <v>5.09</v>
      </c>
      <c r="D44" s="8">
        <v>2.47</v>
      </c>
      <c r="E44" s="8"/>
      <c r="F44" s="8"/>
      <c r="G44" s="8"/>
      <c r="H44" s="8"/>
    </row>
    <row r="45" spans="1:8" ht="11.25">
      <c r="A45" s="48">
        <v>38383</v>
      </c>
      <c r="B45" s="8">
        <v>11.45</v>
      </c>
      <c r="C45" s="8">
        <v>3.64</v>
      </c>
      <c r="D45" s="8">
        <v>3.57</v>
      </c>
      <c r="E45" s="8"/>
      <c r="F45" s="8"/>
      <c r="G45" s="8"/>
      <c r="H45" s="8"/>
    </row>
    <row r="46" spans="1:8" ht="11.25">
      <c r="A46" s="48">
        <v>38411</v>
      </c>
      <c r="B46" s="8">
        <v>13.86</v>
      </c>
      <c r="C46" s="8">
        <v>7.16</v>
      </c>
      <c r="D46" s="8">
        <v>3.55</v>
      </c>
      <c r="E46" s="8"/>
      <c r="F46" s="8"/>
      <c r="G46" s="8"/>
      <c r="H46" s="8"/>
    </row>
    <row r="47" spans="1:8" ht="11.25">
      <c r="A47" s="48">
        <v>38442</v>
      </c>
      <c r="B47" s="8">
        <v>15.74</v>
      </c>
      <c r="C47" s="8">
        <v>6.94</v>
      </c>
      <c r="D47" s="8">
        <v>3.46</v>
      </c>
      <c r="E47" s="8"/>
      <c r="F47" s="8"/>
      <c r="G47" s="8"/>
      <c r="H47" s="8"/>
    </row>
    <row r="48" spans="1:8" ht="11.25">
      <c r="A48" s="48">
        <v>38472</v>
      </c>
      <c r="B48" s="8">
        <v>17.7</v>
      </c>
      <c r="C48" s="8">
        <v>6.94</v>
      </c>
      <c r="D48" s="8">
        <v>3.09</v>
      </c>
      <c r="E48" s="8"/>
      <c r="F48" s="8"/>
      <c r="G48" s="8"/>
      <c r="H48" s="8"/>
    </row>
    <row r="49" spans="1:8" ht="11.25">
      <c r="A49" s="48">
        <v>38503</v>
      </c>
      <c r="B49" s="8">
        <v>14.55</v>
      </c>
      <c r="C49" s="8">
        <v>6.37</v>
      </c>
      <c r="D49" s="8">
        <v>3</v>
      </c>
      <c r="E49" s="8"/>
      <c r="F49" s="8"/>
      <c r="G49" s="8"/>
      <c r="H49" s="8"/>
    </row>
    <row r="50" spans="1:8" ht="11.25">
      <c r="A50" s="48">
        <v>38533</v>
      </c>
      <c r="B50" s="8">
        <v>14.88</v>
      </c>
      <c r="C50" s="8">
        <v>6.73</v>
      </c>
      <c r="D50" s="8">
        <v>3.15</v>
      </c>
      <c r="E50" s="8"/>
      <c r="F50" s="8"/>
      <c r="G50" s="8"/>
      <c r="H50" s="8"/>
    </row>
    <row r="51" spans="1:8" ht="11.25">
      <c r="A51" s="48">
        <v>38564</v>
      </c>
      <c r="B51" s="8">
        <v>16.68</v>
      </c>
      <c r="C51" s="8">
        <v>6.37</v>
      </c>
      <c r="D51" s="8">
        <v>3.09</v>
      </c>
      <c r="E51" s="8"/>
      <c r="F51" s="8"/>
      <c r="G51" s="8"/>
      <c r="H51" s="8"/>
    </row>
    <row r="52" spans="1:8" ht="11.25">
      <c r="A52" s="48">
        <v>38595</v>
      </c>
      <c r="B52" s="8">
        <v>17.61</v>
      </c>
      <c r="C52" s="8">
        <v>5.99</v>
      </c>
      <c r="D52" s="8">
        <v>3.29</v>
      </c>
      <c r="E52" s="8"/>
      <c r="F52" s="8"/>
      <c r="G52" s="8"/>
      <c r="H52" s="8"/>
    </row>
    <row r="53" spans="1:8" ht="11.25">
      <c r="A53" s="48">
        <v>38625</v>
      </c>
      <c r="B53" s="8">
        <v>17.97</v>
      </c>
      <c r="C53" s="8">
        <v>6.88</v>
      </c>
      <c r="D53" s="8">
        <v>3.92</v>
      </c>
      <c r="E53" s="8"/>
      <c r="F53" s="8"/>
      <c r="G53" s="8"/>
      <c r="H53" s="8"/>
    </row>
    <row r="54" spans="1:8" ht="11.25">
      <c r="A54" s="48">
        <v>38656</v>
      </c>
      <c r="B54" s="8">
        <v>18.27</v>
      </c>
      <c r="C54" s="8">
        <v>6.83</v>
      </c>
      <c r="D54" s="8">
        <v>4.12</v>
      </c>
      <c r="E54" s="8"/>
      <c r="F54" s="8"/>
      <c r="G54" s="8"/>
      <c r="H54" s="8"/>
    </row>
    <row r="55" spans="1:8" ht="11.25">
      <c r="A55" s="48">
        <v>38686</v>
      </c>
      <c r="B55" s="8">
        <v>17.79</v>
      </c>
      <c r="C55" s="8">
        <v>6.83</v>
      </c>
      <c r="D55" s="8">
        <v>4.22</v>
      </c>
      <c r="E55" s="8"/>
      <c r="F55" s="8"/>
      <c r="G55" s="8"/>
      <c r="H55" s="8"/>
    </row>
    <row r="56" spans="1:8" ht="11.25">
      <c r="A56" s="48">
        <v>38717</v>
      </c>
      <c r="B56" s="8">
        <v>17.52</v>
      </c>
      <c r="C56" s="8">
        <v>6.88</v>
      </c>
      <c r="D56" s="8">
        <v>4.55</v>
      </c>
      <c r="F56" s="8"/>
      <c r="G56" s="8"/>
      <c r="H56" s="8"/>
    </row>
    <row r="57" spans="1:8" ht="11.25">
      <c r="A57" s="48">
        <v>38748</v>
      </c>
      <c r="B57" s="8">
        <v>17.09</v>
      </c>
      <c r="C57" s="8">
        <v>2.6</v>
      </c>
      <c r="D57" s="8">
        <v>3.81</v>
      </c>
      <c r="F57" s="8"/>
      <c r="G57" s="8"/>
      <c r="H57" s="8"/>
    </row>
    <row r="58" spans="1:8" ht="11.25">
      <c r="A58" s="48">
        <v>38776</v>
      </c>
      <c r="B58" s="8">
        <v>15.2</v>
      </c>
      <c r="C58" s="8">
        <v>1.54</v>
      </c>
      <c r="D58" s="8">
        <v>3.64</v>
      </c>
      <c r="F58" s="8"/>
      <c r="G58" s="8"/>
      <c r="H58" s="8"/>
    </row>
    <row r="59" spans="1:8" ht="11.25">
      <c r="A59" s="48">
        <v>38807</v>
      </c>
      <c r="B59" s="8">
        <v>13.7</v>
      </c>
      <c r="C59" s="8">
        <v>1.78</v>
      </c>
      <c r="D59" s="8">
        <v>3.5</v>
      </c>
      <c r="F59" s="8"/>
      <c r="G59" s="8"/>
      <c r="H59" s="8"/>
    </row>
    <row r="60" spans="1:8" ht="11.25">
      <c r="A60" s="48">
        <v>38837</v>
      </c>
      <c r="B60" s="8">
        <v>12.28</v>
      </c>
      <c r="C60" s="8">
        <v>1.54</v>
      </c>
      <c r="D60" s="8">
        <v>3.72</v>
      </c>
      <c r="F60" s="8"/>
      <c r="G60" s="8"/>
      <c r="H60" s="8"/>
    </row>
    <row r="61" spans="1:8" ht="11.25">
      <c r="A61" s="48">
        <v>38868</v>
      </c>
      <c r="B61" s="8">
        <v>15.26</v>
      </c>
      <c r="C61" s="8">
        <v>1.32</v>
      </c>
      <c r="D61" s="8">
        <v>3.99</v>
      </c>
      <c r="F61" s="8"/>
      <c r="G61" s="8"/>
      <c r="H61" s="8"/>
    </row>
    <row r="62" spans="1:8" ht="11.25">
      <c r="A62" s="48">
        <v>38898</v>
      </c>
      <c r="B62" s="8">
        <v>15.08</v>
      </c>
      <c r="C62" s="8">
        <v>0.86</v>
      </c>
      <c r="D62" s="8">
        <v>4.2</v>
      </c>
      <c r="F62" s="8"/>
      <c r="G62" s="8"/>
      <c r="H62" s="8"/>
    </row>
    <row r="63" spans="1:8" ht="11.25">
      <c r="A63" s="48">
        <v>38929</v>
      </c>
      <c r="B63" s="8">
        <v>14.54</v>
      </c>
      <c r="C63" s="8">
        <v>0.96</v>
      </c>
      <c r="D63" s="8">
        <v>4.78</v>
      </c>
      <c r="F63" s="8"/>
      <c r="G63" s="8"/>
      <c r="H63" s="8"/>
    </row>
    <row r="64" spans="1:8" ht="11.25">
      <c r="A64" s="48">
        <v>38960</v>
      </c>
      <c r="B64" s="8">
        <v>13.58</v>
      </c>
      <c r="C64" s="8">
        <v>1.13</v>
      </c>
      <c r="D64" s="8">
        <v>5.75</v>
      </c>
      <c r="F64" s="8"/>
      <c r="G64" s="8"/>
      <c r="H64" s="8"/>
    </row>
    <row r="65" spans="1:8" ht="11.25">
      <c r="A65" s="48">
        <v>38990</v>
      </c>
      <c r="B65" s="8">
        <v>13.02</v>
      </c>
      <c r="C65" s="8">
        <v>0.4</v>
      </c>
      <c r="D65" s="8">
        <v>4.97</v>
      </c>
      <c r="F65" s="8"/>
      <c r="G65" s="8"/>
      <c r="H65" s="8"/>
    </row>
    <row r="66" spans="1:8" ht="11.25">
      <c r="A66" s="48">
        <v>39021</v>
      </c>
      <c r="B66" s="8">
        <v>12.24</v>
      </c>
      <c r="C66" s="8">
        <v>1.42</v>
      </c>
      <c r="D66" s="8">
        <v>5.32</v>
      </c>
      <c r="F66" s="8"/>
      <c r="G66" s="8"/>
      <c r="H66" s="8"/>
    </row>
    <row r="67" spans="1:8" ht="11.25">
      <c r="A67" s="48">
        <v>39051</v>
      </c>
      <c r="B67" s="8">
        <v>12</v>
      </c>
      <c r="C67" s="8">
        <v>1.36</v>
      </c>
      <c r="D67" s="8">
        <v>5.37</v>
      </c>
      <c r="F67" s="8"/>
      <c r="G67" s="8"/>
      <c r="H67" s="8"/>
    </row>
    <row r="68" spans="1:8" ht="11.25">
      <c r="A68" s="48">
        <v>39082</v>
      </c>
      <c r="B68" s="8">
        <v>11.43</v>
      </c>
      <c r="C68" s="8">
        <v>1.32</v>
      </c>
      <c r="D68" s="8">
        <v>4.75</v>
      </c>
      <c r="F68" s="8"/>
      <c r="G68" s="8"/>
      <c r="H68" s="8"/>
    </row>
    <row r="69" spans="1:8" ht="11.25">
      <c r="A69" s="48">
        <v>39113</v>
      </c>
      <c r="B69" s="8">
        <v>9.78</v>
      </c>
      <c r="C69" s="8">
        <v>4.12</v>
      </c>
      <c r="D69" s="8">
        <v>5.44</v>
      </c>
      <c r="F69" s="8"/>
      <c r="G69" s="8"/>
      <c r="H69" s="8"/>
    </row>
    <row r="70" spans="1:8" ht="11.25">
      <c r="A70" s="48">
        <v>39141</v>
      </c>
      <c r="B70" s="8">
        <v>10.89</v>
      </c>
      <c r="C70" s="8">
        <v>4.36</v>
      </c>
      <c r="D70" s="8">
        <v>6.32</v>
      </c>
      <c r="F70" s="8"/>
      <c r="G70" s="8"/>
      <c r="H70" s="8"/>
    </row>
    <row r="71" spans="1:8" ht="11.25">
      <c r="A71" s="48">
        <v>39172</v>
      </c>
      <c r="B71" s="8">
        <v>11.37</v>
      </c>
      <c r="C71" s="8">
        <v>3.44</v>
      </c>
      <c r="D71" s="8">
        <v>5.27</v>
      </c>
      <c r="F71" s="8"/>
      <c r="G71" s="8"/>
      <c r="H71" s="8"/>
    </row>
    <row r="72" spans="1:8" ht="11.25">
      <c r="A72" s="48">
        <v>39202</v>
      </c>
      <c r="B72" s="8">
        <v>11.94</v>
      </c>
      <c r="C72" s="8">
        <v>3.6</v>
      </c>
      <c r="D72" s="8">
        <v>5.58</v>
      </c>
      <c r="F72" s="8"/>
      <c r="G72" s="8"/>
      <c r="H72" s="8"/>
    </row>
    <row r="73" spans="1:8" ht="11.25">
      <c r="A73" s="48">
        <v>39233</v>
      </c>
      <c r="B73" s="8">
        <v>11.28</v>
      </c>
      <c r="C73" s="8">
        <v>3.82</v>
      </c>
      <c r="D73" s="8">
        <v>5.58</v>
      </c>
      <c r="F73" s="8"/>
      <c r="G73" s="8"/>
      <c r="H73" s="8"/>
    </row>
    <row r="74" spans="1:8" ht="11.25">
      <c r="A74" s="48">
        <v>39263</v>
      </c>
      <c r="B74" s="8">
        <v>11</v>
      </c>
      <c r="C74" s="8">
        <v>4.15</v>
      </c>
      <c r="D74" s="8">
        <v>5.13</v>
      </c>
      <c r="F74" s="8"/>
      <c r="G74" s="8"/>
      <c r="H74" s="8"/>
    </row>
    <row r="75" spans="1:8" ht="11.25">
      <c r="A75" s="48">
        <v>39294</v>
      </c>
      <c r="B75" s="8">
        <v>11.68</v>
      </c>
      <c r="C75" s="8">
        <v>4.07</v>
      </c>
      <c r="D75" s="8">
        <v>5.59</v>
      </c>
      <c r="F75" s="8"/>
      <c r="G75" s="8"/>
      <c r="H75" s="8"/>
    </row>
    <row r="76" spans="1:8" ht="11.25">
      <c r="A76" s="48">
        <v>39325</v>
      </c>
      <c r="B76" s="8">
        <v>12.33</v>
      </c>
      <c r="C76" s="8">
        <v>4.28</v>
      </c>
      <c r="D76" s="8">
        <v>4.92</v>
      </c>
      <c r="F76" s="8"/>
      <c r="G76" s="8"/>
      <c r="H76" s="8"/>
    </row>
    <row r="77" spans="1:8" ht="11.25">
      <c r="A77" s="48">
        <v>39355</v>
      </c>
      <c r="B77" s="8">
        <v>13.92</v>
      </c>
      <c r="C77" s="8">
        <v>4.54</v>
      </c>
      <c r="D77" s="8">
        <v>5.26</v>
      </c>
      <c r="F77" s="8"/>
      <c r="G77" s="8"/>
      <c r="H77" s="8"/>
    </row>
    <row r="78" spans="1:8" ht="11.25">
      <c r="A78" s="48">
        <v>39386</v>
      </c>
      <c r="B78" s="8">
        <v>14.31</v>
      </c>
      <c r="C78" s="8">
        <v>3.45</v>
      </c>
      <c r="D78" s="8">
        <v>5.07</v>
      </c>
      <c r="F78" s="8"/>
      <c r="G78" s="8"/>
      <c r="H78" s="8"/>
    </row>
    <row r="79" spans="1:8" ht="11.25">
      <c r="A79" s="48">
        <v>39416</v>
      </c>
      <c r="B79" s="8">
        <v>15.36</v>
      </c>
      <c r="C79" s="8">
        <v>3.49</v>
      </c>
      <c r="D79" s="8">
        <v>5.36</v>
      </c>
      <c r="F79" s="8"/>
      <c r="G79" s="8"/>
      <c r="H79" s="8"/>
    </row>
    <row r="80" spans="1:8" ht="11.25">
      <c r="A80" s="48">
        <v>39447</v>
      </c>
      <c r="B80" s="8">
        <v>15.84</v>
      </c>
      <c r="C80" s="8">
        <v>3.64</v>
      </c>
      <c r="D80" s="8">
        <v>5.59</v>
      </c>
      <c r="F80" s="8"/>
      <c r="G80" s="8"/>
      <c r="H80" s="8"/>
    </row>
    <row r="81" spans="1:8" ht="12.75" customHeight="1">
      <c r="A81" s="48">
        <v>39478</v>
      </c>
      <c r="B81" s="8">
        <v>16.73</v>
      </c>
      <c r="C81" s="8">
        <v>2.92</v>
      </c>
      <c r="D81" s="8">
        <v>5.39</v>
      </c>
      <c r="F81" s="8"/>
      <c r="G81" s="8"/>
      <c r="H81" s="8"/>
    </row>
    <row r="82" spans="1:8" ht="11.25">
      <c r="A82" s="48">
        <v>39507</v>
      </c>
      <c r="B82" s="8">
        <v>15.73</v>
      </c>
      <c r="C82" s="8">
        <v>3.58</v>
      </c>
      <c r="D82" s="8">
        <v>4.93</v>
      </c>
      <c r="F82" s="8"/>
      <c r="G82" s="8"/>
      <c r="H82" s="8"/>
    </row>
    <row r="83" spans="1:8" ht="11.25">
      <c r="A83" s="48">
        <v>39538</v>
      </c>
      <c r="B83" s="8">
        <v>15.85</v>
      </c>
      <c r="C83" s="8">
        <v>4.6</v>
      </c>
      <c r="D83" s="8">
        <v>6.11</v>
      </c>
      <c r="F83" s="8"/>
      <c r="G83" s="8"/>
      <c r="H83" s="8"/>
    </row>
    <row r="84" spans="1:8" ht="11.25">
      <c r="A84" s="48">
        <v>39568</v>
      </c>
      <c r="B84" s="8">
        <v>14.94</v>
      </c>
      <c r="C84" s="8">
        <v>4.85</v>
      </c>
      <c r="D84" s="8">
        <v>7.62</v>
      </c>
      <c r="F84" s="8"/>
      <c r="G84" s="8"/>
      <c r="H84" s="8"/>
    </row>
    <row r="85" spans="1:8" ht="11.25">
      <c r="A85" s="48">
        <v>39599</v>
      </c>
      <c r="B85" s="8">
        <v>15.1</v>
      </c>
      <c r="C85" s="8">
        <v>4.67</v>
      </c>
      <c r="D85" s="8">
        <v>8.09</v>
      </c>
      <c r="F85" s="8"/>
      <c r="G85" s="8"/>
      <c r="H85" s="8"/>
    </row>
    <row r="86" spans="1:8" ht="11.25">
      <c r="A86" s="48">
        <v>39629</v>
      </c>
      <c r="B86" s="8">
        <v>14.67</v>
      </c>
      <c r="C86" s="8">
        <v>4.3</v>
      </c>
      <c r="D86" s="8">
        <v>9.02</v>
      </c>
      <c r="F86" s="8"/>
      <c r="G86" s="8"/>
      <c r="H86" s="8"/>
    </row>
    <row r="87" ht="11.25">
      <c r="A87" s="11"/>
    </row>
    <row r="88" ht="11.25">
      <c r="A88" s="11"/>
    </row>
    <row r="89" ht="11.25">
      <c r="A89" s="11"/>
    </row>
    <row r="90" ht="11.25">
      <c r="A90" s="11"/>
    </row>
    <row r="91" ht="11.25">
      <c r="A91" s="11"/>
    </row>
    <row r="92" ht="11.25">
      <c r="A92" s="11"/>
    </row>
    <row r="93" ht="3.75" customHeight="1"/>
  </sheetData>
  <mergeCells count="1">
    <mergeCell ref="A4: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L150"/>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9.140625" style="2" customWidth="1"/>
    <col min="2" max="2" width="16.28125" style="2" customWidth="1"/>
    <col min="3" max="3" width="16.140625" style="2" customWidth="1"/>
    <col min="4" max="6" width="14.57421875" style="2" customWidth="1"/>
    <col min="7" max="16384" width="9.140625" style="2" customWidth="1"/>
  </cols>
  <sheetData>
    <row r="1" ht="11.25">
      <c r="A1" s="47" t="s">
        <v>1</v>
      </c>
    </row>
    <row r="2" ht="11.25">
      <c r="A2" s="3" t="s">
        <v>2</v>
      </c>
    </row>
    <row r="3" ht="11.25">
      <c r="A3" s="5" t="s">
        <v>26</v>
      </c>
    </row>
    <row r="4" ht="11.25">
      <c r="A4" s="1" t="s">
        <v>27</v>
      </c>
    </row>
    <row r="5" ht="11.25">
      <c r="A5" s="7" t="s">
        <v>4</v>
      </c>
    </row>
    <row r="6" ht="11.25">
      <c r="A6" s="1" t="s">
        <v>28</v>
      </c>
    </row>
    <row r="8" spans="2:6" s="14" customFormat="1" ht="44.25" customHeight="1">
      <c r="B8" s="20" t="s">
        <v>29</v>
      </c>
      <c r="C8" s="20" t="s">
        <v>30</v>
      </c>
      <c r="D8" s="20" t="s">
        <v>68</v>
      </c>
      <c r="E8" s="20" t="s">
        <v>31</v>
      </c>
      <c r="F8" s="20" t="s">
        <v>32</v>
      </c>
    </row>
    <row r="9" spans="1:12" ht="11.25">
      <c r="A9" s="48">
        <v>35490</v>
      </c>
      <c r="B9" s="8">
        <v>100</v>
      </c>
      <c r="C9" s="8">
        <v>100</v>
      </c>
      <c r="D9" s="8">
        <v>100</v>
      </c>
      <c r="E9" s="8"/>
      <c r="F9" s="8">
        <v>100</v>
      </c>
      <c r="H9" s="8"/>
      <c r="I9" s="8"/>
      <c r="J9" s="8"/>
      <c r="K9" s="8"/>
      <c r="L9" s="8"/>
    </row>
    <row r="10" spans="1:12" ht="11.25">
      <c r="A10" s="48">
        <v>35521</v>
      </c>
      <c r="B10" s="8">
        <v>99.52</v>
      </c>
      <c r="C10" s="8">
        <v>100.6</v>
      </c>
      <c r="D10" s="8">
        <v>99.3</v>
      </c>
      <c r="E10" s="8"/>
      <c r="F10" s="8">
        <v>100</v>
      </c>
      <c r="H10" s="8"/>
      <c r="I10" s="8"/>
      <c r="J10" s="8"/>
      <c r="K10" s="8"/>
      <c r="L10" s="8"/>
    </row>
    <row r="11" spans="1:12" ht="11.25">
      <c r="A11" s="48">
        <v>35551</v>
      </c>
      <c r="B11" s="8">
        <v>98.94</v>
      </c>
      <c r="C11" s="8">
        <v>99.8</v>
      </c>
      <c r="D11" s="8">
        <v>99.4</v>
      </c>
      <c r="E11" s="8"/>
      <c r="F11" s="8">
        <v>100</v>
      </c>
      <c r="H11" s="8"/>
      <c r="I11" s="8"/>
      <c r="J11" s="8"/>
      <c r="K11" s="8"/>
      <c r="L11" s="8"/>
    </row>
    <row r="12" spans="1:12" ht="11.25">
      <c r="A12" s="48">
        <v>35582</v>
      </c>
      <c r="B12" s="8">
        <v>98.3</v>
      </c>
      <c r="C12" s="8">
        <v>99.7</v>
      </c>
      <c r="D12" s="8">
        <v>98.7</v>
      </c>
      <c r="E12" s="8"/>
      <c r="F12" s="8">
        <v>100.1</v>
      </c>
      <c r="H12" s="8"/>
      <c r="I12" s="8"/>
      <c r="J12" s="8"/>
      <c r="K12" s="8"/>
      <c r="L12" s="8"/>
    </row>
    <row r="13" spans="1:12" ht="11.25">
      <c r="A13" s="48">
        <v>35612</v>
      </c>
      <c r="B13" s="8">
        <v>97.33</v>
      </c>
      <c r="C13" s="8">
        <v>100</v>
      </c>
      <c r="D13" s="8">
        <v>99.6</v>
      </c>
      <c r="E13" s="8"/>
      <c r="F13" s="8">
        <v>100.1</v>
      </c>
      <c r="H13" s="8"/>
      <c r="I13" s="8"/>
      <c r="J13" s="8"/>
      <c r="K13" s="8"/>
      <c r="L13" s="8"/>
    </row>
    <row r="14" spans="1:12" ht="11.25">
      <c r="A14" s="48">
        <v>35643</v>
      </c>
      <c r="B14" s="8">
        <v>97.07</v>
      </c>
      <c r="C14" s="8">
        <v>100</v>
      </c>
      <c r="D14" s="8">
        <v>99.6</v>
      </c>
      <c r="E14" s="8"/>
      <c r="F14" s="8">
        <v>99.8</v>
      </c>
      <c r="H14" s="8"/>
      <c r="I14" s="8"/>
      <c r="J14" s="8"/>
      <c r="K14" s="8"/>
      <c r="L14" s="8"/>
    </row>
    <row r="15" spans="1:12" ht="11.25">
      <c r="A15" s="48">
        <v>35674</v>
      </c>
      <c r="B15" s="8">
        <v>97.75</v>
      </c>
      <c r="C15" s="8">
        <v>100.3</v>
      </c>
      <c r="D15" s="8">
        <v>100.3</v>
      </c>
      <c r="E15" s="8"/>
      <c r="F15" s="8">
        <v>102.3</v>
      </c>
      <c r="H15" s="8"/>
      <c r="I15" s="8"/>
      <c r="J15" s="8"/>
      <c r="K15" s="8"/>
      <c r="L15" s="8"/>
    </row>
    <row r="16" spans="1:12" ht="11.25">
      <c r="A16" s="48">
        <v>35704</v>
      </c>
      <c r="B16" s="8">
        <v>99.06</v>
      </c>
      <c r="C16" s="8">
        <v>100.4</v>
      </c>
      <c r="D16" s="8">
        <v>100</v>
      </c>
      <c r="E16" s="8"/>
      <c r="F16" s="8">
        <v>102.3</v>
      </c>
      <c r="H16" s="8"/>
      <c r="I16" s="8"/>
      <c r="J16" s="8"/>
      <c r="K16" s="8"/>
      <c r="L16" s="8"/>
    </row>
    <row r="17" spans="1:12" ht="11.25">
      <c r="A17" s="48">
        <v>35735</v>
      </c>
      <c r="B17" s="8">
        <v>99.31</v>
      </c>
      <c r="C17" s="8">
        <v>100.2</v>
      </c>
      <c r="D17" s="8">
        <v>99.6</v>
      </c>
      <c r="E17" s="8"/>
      <c r="F17" s="8">
        <v>102.3</v>
      </c>
      <c r="H17" s="8"/>
      <c r="I17" s="8"/>
      <c r="J17" s="8"/>
      <c r="K17" s="8"/>
      <c r="L17" s="8"/>
    </row>
    <row r="18" spans="1:12" ht="11.25">
      <c r="A18" s="48">
        <v>35765</v>
      </c>
      <c r="B18" s="8">
        <v>98.14</v>
      </c>
      <c r="C18" s="8">
        <v>99.9</v>
      </c>
      <c r="D18" s="8">
        <v>99.9</v>
      </c>
      <c r="E18" s="8"/>
      <c r="F18" s="8">
        <v>102.2</v>
      </c>
      <c r="H18" s="8"/>
      <c r="I18" s="8"/>
      <c r="J18" s="8"/>
      <c r="K18" s="8"/>
      <c r="L18" s="8"/>
    </row>
    <row r="19" spans="1:12" ht="11.25">
      <c r="A19" s="48">
        <v>35796</v>
      </c>
      <c r="B19" s="8">
        <v>97.92</v>
      </c>
      <c r="C19" s="8">
        <v>99.3</v>
      </c>
      <c r="D19" s="8">
        <v>99.5</v>
      </c>
      <c r="E19" s="8"/>
      <c r="F19" s="8">
        <v>99.8</v>
      </c>
      <c r="H19" s="8"/>
      <c r="I19" s="8"/>
      <c r="J19" s="8"/>
      <c r="K19" s="8"/>
      <c r="L19" s="8"/>
    </row>
    <row r="20" spans="1:12" ht="11.25">
      <c r="A20" s="48">
        <v>35827</v>
      </c>
      <c r="B20" s="8">
        <v>97.22</v>
      </c>
      <c r="C20" s="8">
        <v>98.1</v>
      </c>
      <c r="D20" s="8">
        <v>99.6</v>
      </c>
      <c r="E20" s="8"/>
      <c r="F20" s="8">
        <v>98</v>
      </c>
      <c r="H20" s="8"/>
      <c r="I20" s="8"/>
      <c r="J20" s="8"/>
      <c r="K20" s="8"/>
      <c r="L20" s="8"/>
    </row>
    <row r="21" spans="1:12" ht="11.25">
      <c r="A21" s="48">
        <v>35855</v>
      </c>
      <c r="B21" s="8">
        <v>97.27</v>
      </c>
      <c r="C21" s="8">
        <v>98.2</v>
      </c>
      <c r="D21" s="8">
        <v>99.3</v>
      </c>
      <c r="E21" s="8"/>
      <c r="F21" s="8">
        <v>96.7</v>
      </c>
      <c r="H21" s="8"/>
      <c r="I21" s="8"/>
      <c r="J21" s="8"/>
      <c r="K21" s="8"/>
      <c r="L21" s="8"/>
    </row>
    <row r="22" spans="1:12" ht="11.25">
      <c r="A22" s="48">
        <v>35886</v>
      </c>
      <c r="B22" s="8">
        <v>96.86</v>
      </c>
      <c r="C22" s="8">
        <v>97.9</v>
      </c>
      <c r="D22" s="8">
        <v>98.8</v>
      </c>
      <c r="E22" s="8"/>
      <c r="F22" s="8">
        <v>95.7</v>
      </c>
      <c r="H22" s="8"/>
      <c r="I22" s="8"/>
      <c r="J22" s="8"/>
      <c r="K22" s="8"/>
      <c r="L22" s="8"/>
    </row>
    <row r="23" spans="1:12" ht="11.25">
      <c r="A23" s="48">
        <v>35916</v>
      </c>
      <c r="B23" s="8">
        <v>96.91</v>
      </c>
      <c r="C23" s="8">
        <v>98</v>
      </c>
      <c r="D23" s="8">
        <v>98.7</v>
      </c>
      <c r="E23" s="8"/>
      <c r="F23" s="8">
        <v>95.7</v>
      </c>
      <c r="H23" s="8"/>
      <c r="I23" s="8"/>
      <c r="J23" s="8"/>
      <c r="K23" s="8"/>
      <c r="L23" s="8"/>
    </row>
    <row r="24" spans="1:12" ht="11.25">
      <c r="A24" s="48">
        <v>35947</v>
      </c>
      <c r="B24" s="8">
        <v>95.97</v>
      </c>
      <c r="C24" s="8">
        <v>98</v>
      </c>
      <c r="D24" s="8">
        <v>98.7</v>
      </c>
      <c r="E24" s="8"/>
      <c r="F24" s="8">
        <v>95.4</v>
      </c>
      <c r="H24" s="8"/>
      <c r="I24" s="8"/>
      <c r="J24" s="8"/>
      <c r="K24" s="8"/>
      <c r="L24" s="8"/>
    </row>
    <row r="25" spans="1:12" ht="11.25">
      <c r="A25" s="48">
        <v>35977</v>
      </c>
      <c r="B25" s="8">
        <v>95.83</v>
      </c>
      <c r="C25" s="8">
        <v>97.7</v>
      </c>
      <c r="D25" s="8">
        <v>98.7</v>
      </c>
      <c r="E25" s="8"/>
      <c r="F25" s="8">
        <v>97.1</v>
      </c>
      <c r="H25" s="8"/>
      <c r="I25" s="8"/>
      <c r="J25" s="8"/>
      <c r="K25" s="8"/>
      <c r="L25" s="8"/>
    </row>
    <row r="26" spans="1:12" ht="11.25">
      <c r="A26" s="48">
        <v>36008</v>
      </c>
      <c r="B26" s="8">
        <v>95.72</v>
      </c>
      <c r="C26" s="8">
        <v>95.9</v>
      </c>
      <c r="D26" s="8">
        <v>98.8</v>
      </c>
      <c r="E26" s="8"/>
      <c r="F26" s="8">
        <v>97.3</v>
      </c>
      <c r="H26" s="8"/>
      <c r="I26" s="8"/>
      <c r="J26" s="8"/>
      <c r="K26" s="8"/>
      <c r="L26" s="8"/>
    </row>
    <row r="27" spans="1:12" ht="11.25">
      <c r="A27" s="48">
        <v>36039</v>
      </c>
      <c r="B27" s="8">
        <v>96.87</v>
      </c>
      <c r="C27" s="8">
        <v>95.9</v>
      </c>
      <c r="D27" s="8">
        <v>98.7</v>
      </c>
      <c r="E27" s="8"/>
      <c r="F27" s="8">
        <v>96.6</v>
      </c>
      <c r="H27" s="8"/>
      <c r="I27" s="8"/>
      <c r="J27" s="8"/>
      <c r="K27" s="8"/>
      <c r="L27" s="8"/>
    </row>
    <row r="28" spans="1:12" ht="11.25">
      <c r="A28" s="48">
        <v>36069</v>
      </c>
      <c r="B28" s="8">
        <v>97.56</v>
      </c>
      <c r="C28" s="8">
        <v>96.9</v>
      </c>
      <c r="D28" s="8">
        <v>98.7</v>
      </c>
      <c r="E28" s="8"/>
      <c r="F28" s="8">
        <v>96.7</v>
      </c>
      <c r="H28" s="8"/>
      <c r="I28" s="8"/>
      <c r="J28" s="8"/>
      <c r="K28" s="8"/>
      <c r="L28" s="8"/>
    </row>
    <row r="29" spans="1:12" ht="11.25">
      <c r="A29" s="48">
        <v>36100</v>
      </c>
      <c r="B29" s="8">
        <v>98.2</v>
      </c>
      <c r="C29" s="8">
        <v>97.5</v>
      </c>
      <c r="D29" s="8">
        <v>98.7</v>
      </c>
      <c r="E29" s="8"/>
      <c r="F29" s="8">
        <v>96.3</v>
      </c>
      <c r="H29" s="8"/>
      <c r="I29" s="8"/>
      <c r="J29" s="8"/>
      <c r="K29" s="8"/>
      <c r="L29" s="8"/>
    </row>
    <row r="30" spans="1:12" ht="11.25">
      <c r="A30" s="48">
        <v>36130</v>
      </c>
      <c r="B30" s="8">
        <v>97.98</v>
      </c>
      <c r="C30" s="8">
        <v>96.6</v>
      </c>
      <c r="D30" s="8">
        <v>98.7</v>
      </c>
      <c r="E30" s="8"/>
      <c r="F30" s="8">
        <v>93.9</v>
      </c>
      <c r="H30" s="8"/>
      <c r="I30" s="8"/>
      <c r="J30" s="8"/>
      <c r="K30" s="8"/>
      <c r="L30" s="8"/>
    </row>
    <row r="31" spans="1:12" ht="11.25">
      <c r="A31" s="48">
        <v>36161</v>
      </c>
      <c r="B31" s="8">
        <v>97.74</v>
      </c>
      <c r="C31" s="8">
        <v>96.1</v>
      </c>
      <c r="D31" s="8">
        <v>99.1</v>
      </c>
      <c r="E31" s="8"/>
      <c r="F31" s="8">
        <v>90.8</v>
      </c>
      <c r="H31" s="8"/>
      <c r="I31" s="8"/>
      <c r="J31" s="8"/>
      <c r="K31" s="8"/>
      <c r="L31" s="8"/>
    </row>
    <row r="32" spans="1:12" ht="11.25">
      <c r="A32" s="48">
        <v>36192</v>
      </c>
      <c r="B32" s="8">
        <v>97.44</v>
      </c>
      <c r="C32" s="8">
        <v>95</v>
      </c>
      <c r="D32" s="8">
        <v>99.1</v>
      </c>
      <c r="E32" s="8"/>
      <c r="F32" s="8">
        <v>90.8</v>
      </c>
      <c r="H32" s="8"/>
      <c r="I32" s="8"/>
      <c r="J32" s="8"/>
      <c r="K32" s="8"/>
      <c r="L32" s="8"/>
    </row>
    <row r="33" spans="1:12" ht="11.25">
      <c r="A33" s="48">
        <v>36220</v>
      </c>
      <c r="B33" s="8">
        <v>97.19</v>
      </c>
      <c r="C33" s="8">
        <v>95.7</v>
      </c>
      <c r="D33" s="8">
        <v>99.6</v>
      </c>
      <c r="E33" s="8"/>
      <c r="F33" s="8">
        <v>90.8</v>
      </c>
      <c r="H33" s="8"/>
      <c r="I33" s="8"/>
      <c r="J33" s="8"/>
      <c r="K33" s="8"/>
      <c r="L33" s="8"/>
    </row>
    <row r="34" spans="1:12" ht="11.25">
      <c r="A34" s="48">
        <v>36251</v>
      </c>
      <c r="B34" s="8">
        <v>97.57</v>
      </c>
      <c r="C34" s="8">
        <v>96.4</v>
      </c>
      <c r="D34" s="8">
        <v>99.7</v>
      </c>
      <c r="E34" s="8"/>
      <c r="F34" s="8">
        <v>93.2</v>
      </c>
      <c r="H34" s="8"/>
      <c r="I34" s="8"/>
      <c r="J34" s="8"/>
      <c r="K34" s="8"/>
      <c r="L34" s="8"/>
    </row>
    <row r="35" spans="1:12" ht="11.25">
      <c r="A35" s="48">
        <v>36281</v>
      </c>
      <c r="B35" s="8">
        <v>97.97</v>
      </c>
      <c r="C35" s="8">
        <v>97.1</v>
      </c>
      <c r="D35" s="8">
        <v>99.7</v>
      </c>
      <c r="E35" s="8"/>
      <c r="F35" s="8">
        <v>95.2</v>
      </c>
      <c r="H35" s="8"/>
      <c r="I35" s="8"/>
      <c r="J35" s="8"/>
      <c r="K35" s="8"/>
      <c r="L35" s="8"/>
    </row>
    <row r="36" spans="1:12" ht="11.25">
      <c r="A36" s="48">
        <v>36312</v>
      </c>
      <c r="B36" s="8">
        <v>97.36</v>
      </c>
      <c r="C36" s="8">
        <v>97.9</v>
      </c>
      <c r="D36" s="8">
        <v>99.7</v>
      </c>
      <c r="E36" s="8"/>
      <c r="F36" s="8">
        <v>101.5</v>
      </c>
      <c r="H36" s="8"/>
      <c r="I36" s="8"/>
      <c r="J36" s="8"/>
      <c r="K36" s="8"/>
      <c r="L36" s="8"/>
    </row>
    <row r="37" spans="1:12" ht="11.25">
      <c r="A37" s="48">
        <v>36342</v>
      </c>
      <c r="B37" s="8">
        <v>97.35</v>
      </c>
      <c r="C37" s="8">
        <v>98</v>
      </c>
      <c r="D37" s="8">
        <v>100</v>
      </c>
      <c r="E37" s="8"/>
      <c r="F37" s="8">
        <v>103</v>
      </c>
      <c r="H37" s="8"/>
      <c r="I37" s="8"/>
      <c r="J37" s="8"/>
      <c r="K37" s="8"/>
      <c r="L37" s="8"/>
    </row>
    <row r="38" spans="1:12" ht="11.25">
      <c r="A38" s="48">
        <v>36373</v>
      </c>
      <c r="B38" s="8">
        <v>97.19</v>
      </c>
      <c r="C38" s="8">
        <v>97.2</v>
      </c>
      <c r="D38" s="8">
        <v>100.2</v>
      </c>
      <c r="E38" s="8"/>
      <c r="F38" s="8">
        <v>106.5</v>
      </c>
      <c r="H38" s="8"/>
      <c r="I38" s="8"/>
      <c r="J38" s="8"/>
      <c r="K38" s="8"/>
      <c r="L38" s="8"/>
    </row>
    <row r="39" spans="1:12" ht="11.25">
      <c r="A39" s="48">
        <v>36404</v>
      </c>
      <c r="B39" s="8">
        <v>96.84</v>
      </c>
      <c r="C39" s="8">
        <v>99</v>
      </c>
      <c r="D39" s="8">
        <v>100.1</v>
      </c>
      <c r="E39" s="8"/>
      <c r="F39" s="8">
        <v>113.3</v>
      </c>
      <c r="H39" s="8"/>
      <c r="I39" s="8"/>
      <c r="J39" s="8"/>
      <c r="K39" s="8"/>
      <c r="L39" s="8"/>
    </row>
    <row r="40" spans="1:12" ht="11.25">
      <c r="A40" s="48">
        <v>36434</v>
      </c>
      <c r="B40" s="8">
        <v>95.77</v>
      </c>
      <c r="C40" s="8">
        <v>99.8</v>
      </c>
      <c r="D40" s="8">
        <v>100.3</v>
      </c>
      <c r="E40" s="8"/>
      <c r="F40" s="8">
        <v>114.5</v>
      </c>
      <c r="H40" s="8"/>
      <c r="I40" s="8"/>
      <c r="J40" s="8"/>
      <c r="K40" s="8"/>
      <c r="L40" s="8"/>
    </row>
    <row r="41" spans="1:12" ht="11.25">
      <c r="A41" s="48">
        <v>36465</v>
      </c>
      <c r="B41" s="8">
        <v>95.04</v>
      </c>
      <c r="C41" s="8">
        <v>99.9</v>
      </c>
      <c r="D41" s="8">
        <v>100.5</v>
      </c>
      <c r="E41" s="8"/>
      <c r="F41" s="8">
        <v>110.4</v>
      </c>
      <c r="H41" s="8"/>
      <c r="I41" s="8"/>
      <c r="J41" s="8"/>
      <c r="K41" s="8"/>
      <c r="L41" s="8"/>
    </row>
    <row r="42" spans="1:12" ht="11.25">
      <c r="A42" s="48">
        <v>36495</v>
      </c>
      <c r="B42" s="8">
        <v>94.79</v>
      </c>
      <c r="C42" s="8">
        <v>100.1</v>
      </c>
      <c r="D42" s="8">
        <v>100.6</v>
      </c>
      <c r="E42" s="8"/>
      <c r="F42" s="8">
        <v>111.6</v>
      </c>
      <c r="H42" s="8"/>
      <c r="I42" s="8"/>
      <c r="J42" s="8"/>
      <c r="K42" s="8"/>
      <c r="L42" s="8"/>
    </row>
    <row r="43" spans="1:12" ht="11.25">
      <c r="A43" s="48">
        <v>36526</v>
      </c>
      <c r="B43" s="8">
        <v>94.75</v>
      </c>
      <c r="C43" s="8">
        <v>99.9</v>
      </c>
      <c r="D43" s="8">
        <v>100.6</v>
      </c>
      <c r="E43" s="8"/>
      <c r="F43" s="8">
        <v>113.2</v>
      </c>
      <c r="H43" s="8"/>
      <c r="I43" s="8"/>
      <c r="J43" s="8"/>
      <c r="K43" s="8"/>
      <c r="L43" s="8"/>
    </row>
    <row r="44" spans="1:12" ht="11.25">
      <c r="A44" s="48">
        <v>36557</v>
      </c>
      <c r="B44" s="8">
        <v>93.54</v>
      </c>
      <c r="C44" s="8">
        <v>98.1</v>
      </c>
      <c r="D44" s="8">
        <v>100.5</v>
      </c>
      <c r="E44" s="8"/>
      <c r="F44" s="8">
        <v>113.2</v>
      </c>
      <c r="H44" s="8"/>
      <c r="I44" s="8"/>
      <c r="J44" s="8"/>
      <c r="K44" s="8"/>
      <c r="L44" s="8"/>
    </row>
    <row r="45" spans="1:12" ht="11.25">
      <c r="A45" s="48">
        <v>36586</v>
      </c>
      <c r="B45" s="8">
        <v>93.12</v>
      </c>
      <c r="C45" s="8">
        <v>99.2</v>
      </c>
      <c r="D45" s="8">
        <v>100.5</v>
      </c>
      <c r="E45" s="8"/>
      <c r="F45" s="8">
        <v>116.3</v>
      </c>
      <c r="H45" s="8"/>
      <c r="I45" s="8"/>
      <c r="J45" s="8"/>
      <c r="K45" s="8"/>
      <c r="L45" s="8"/>
    </row>
    <row r="46" spans="1:12" ht="11.25">
      <c r="A46" s="48">
        <v>36617</v>
      </c>
      <c r="B46" s="8">
        <v>92.56</v>
      </c>
      <c r="C46" s="8">
        <v>100.2</v>
      </c>
      <c r="D46" s="8">
        <v>100.3</v>
      </c>
      <c r="E46" s="8"/>
      <c r="F46" s="8">
        <v>118.9</v>
      </c>
      <c r="H46" s="8"/>
      <c r="I46" s="8"/>
      <c r="J46" s="8"/>
      <c r="K46" s="8"/>
      <c r="L46" s="8"/>
    </row>
    <row r="47" spans="1:12" ht="11.25">
      <c r="A47" s="48">
        <v>36647</v>
      </c>
      <c r="B47" s="8">
        <v>92.44</v>
      </c>
      <c r="C47" s="8">
        <v>100</v>
      </c>
      <c r="D47" s="8">
        <v>98.7</v>
      </c>
      <c r="E47" s="8"/>
      <c r="F47" s="8">
        <v>118.1</v>
      </c>
      <c r="H47" s="8"/>
      <c r="I47" s="8"/>
      <c r="J47" s="8"/>
      <c r="K47" s="8"/>
      <c r="L47" s="8"/>
    </row>
    <row r="48" spans="1:12" ht="11.25">
      <c r="A48" s="48">
        <v>36678</v>
      </c>
      <c r="B48" s="8">
        <v>94.84</v>
      </c>
      <c r="C48" s="8">
        <v>100.2</v>
      </c>
      <c r="D48" s="8">
        <v>98.6</v>
      </c>
      <c r="E48" s="8"/>
      <c r="F48" s="8">
        <v>122.2</v>
      </c>
      <c r="H48" s="8"/>
      <c r="I48" s="8"/>
      <c r="J48" s="8"/>
      <c r="K48" s="8"/>
      <c r="L48" s="8"/>
    </row>
    <row r="49" spans="1:12" ht="11.25">
      <c r="A49" s="48">
        <v>36708</v>
      </c>
      <c r="B49" s="8">
        <v>96.6</v>
      </c>
      <c r="C49" s="8">
        <v>101.1</v>
      </c>
      <c r="D49" s="8">
        <v>99.1</v>
      </c>
      <c r="E49" s="8"/>
      <c r="F49" s="8">
        <v>127</v>
      </c>
      <c r="H49" s="8"/>
      <c r="I49" s="8"/>
      <c r="J49" s="8"/>
      <c r="K49" s="8"/>
      <c r="L49" s="8"/>
    </row>
    <row r="50" spans="1:12" ht="11.25">
      <c r="A50" s="48">
        <v>36739</v>
      </c>
      <c r="B50" s="8">
        <v>96.48</v>
      </c>
      <c r="C50" s="8">
        <v>98.9</v>
      </c>
      <c r="D50" s="8">
        <v>99.7</v>
      </c>
      <c r="E50" s="8"/>
      <c r="F50" s="8">
        <v>122.9</v>
      </c>
      <c r="H50" s="8"/>
      <c r="I50" s="8"/>
      <c r="J50" s="8"/>
      <c r="K50" s="8"/>
      <c r="L50" s="8"/>
    </row>
    <row r="51" spans="1:12" ht="11.25">
      <c r="A51" s="48">
        <v>36770</v>
      </c>
      <c r="B51" s="8">
        <v>97.6</v>
      </c>
      <c r="C51" s="8">
        <v>99.2</v>
      </c>
      <c r="D51" s="8">
        <v>100</v>
      </c>
      <c r="E51" s="8"/>
      <c r="F51" s="8">
        <v>122.6</v>
      </c>
      <c r="H51" s="8"/>
      <c r="I51" s="8"/>
      <c r="J51" s="8"/>
      <c r="K51" s="8"/>
      <c r="L51" s="8"/>
    </row>
    <row r="52" spans="1:12" ht="11.25">
      <c r="A52" s="48">
        <v>36800</v>
      </c>
      <c r="B52" s="8">
        <v>98.83</v>
      </c>
      <c r="C52" s="8">
        <v>101.2</v>
      </c>
      <c r="D52" s="8">
        <v>100.2</v>
      </c>
      <c r="E52" s="8"/>
      <c r="F52" s="8">
        <v>125.2</v>
      </c>
      <c r="H52" s="8"/>
      <c r="I52" s="8"/>
      <c r="J52" s="8"/>
      <c r="K52" s="8"/>
      <c r="L52" s="8"/>
    </row>
    <row r="53" spans="1:12" ht="11.25">
      <c r="A53" s="48">
        <v>36831</v>
      </c>
      <c r="B53" s="8">
        <v>101.16</v>
      </c>
      <c r="C53" s="8">
        <v>101.6</v>
      </c>
      <c r="D53" s="8">
        <v>100.3</v>
      </c>
      <c r="E53" s="8"/>
      <c r="F53" s="8">
        <v>127</v>
      </c>
      <c r="H53" s="8"/>
      <c r="I53" s="8"/>
      <c r="J53" s="8"/>
      <c r="K53" s="8"/>
      <c r="L53" s="8"/>
    </row>
    <row r="54" spans="1:12" ht="11.25">
      <c r="A54" s="48">
        <v>36861</v>
      </c>
      <c r="B54" s="8">
        <v>102.59</v>
      </c>
      <c r="C54" s="8">
        <v>101.3</v>
      </c>
      <c r="D54" s="8">
        <v>100.4</v>
      </c>
      <c r="E54" s="8"/>
      <c r="F54" s="8">
        <v>124.4</v>
      </c>
      <c r="H54" s="8"/>
      <c r="I54" s="8"/>
      <c r="J54" s="8"/>
      <c r="K54" s="8"/>
      <c r="L54" s="8"/>
    </row>
    <row r="55" spans="1:12" ht="11.25">
      <c r="A55" s="48">
        <v>36892</v>
      </c>
      <c r="B55" s="8">
        <v>103.69</v>
      </c>
      <c r="C55" s="8">
        <v>100.4</v>
      </c>
      <c r="D55" s="8">
        <v>101.3</v>
      </c>
      <c r="E55" s="8"/>
      <c r="F55" s="8">
        <v>119</v>
      </c>
      <c r="H55" s="8"/>
      <c r="I55" s="8"/>
      <c r="J55" s="8"/>
      <c r="K55" s="8"/>
      <c r="L55" s="8"/>
    </row>
    <row r="56" spans="1:12" ht="11.25">
      <c r="A56" s="48">
        <v>36923</v>
      </c>
      <c r="B56" s="8">
        <v>103.44</v>
      </c>
      <c r="C56" s="8">
        <v>100</v>
      </c>
      <c r="D56" s="8">
        <v>102.2</v>
      </c>
      <c r="E56" s="8"/>
      <c r="F56" s="8">
        <v>122.1</v>
      </c>
      <c r="H56" s="8"/>
      <c r="I56" s="8"/>
      <c r="J56" s="8"/>
      <c r="K56" s="8"/>
      <c r="L56" s="8"/>
    </row>
    <row r="57" spans="1:12" ht="11.25">
      <c r="A57" s="48">
        <v>36951</v>
      </c>
      <c r="B57" s="8">
        <v>104.09</v>
      </c>
      <c r="C57" s="8">
        <v>101.4</v>
      </c>
      <c r="D57" s="8">
        <v>102.2</v>
      </c>
      <c r="E57" s="8">
        <v>113.1</v>
      </c>
      <c r="F57" s="8">
        <v>124.1</v>
      </c>
      <c r="H57" s="8"/>
      <c r="I57" s="8"/>
      <c r="J57" s="8"/>
      <c r="K57" s="8"/>
      <c r="L57" s="8"/>
    </row>
    <row r="58" spans="1:12" ht="11.25">
      <c r="A58" s="48">
        <v>36982</v>
      </c>
      <c r="B58" s="8">
        <v>109.38</v>
      </c>
      <c r="C58" s="8">
        <v>103.2</v>
      </c>
      <c r="D58" s="8">
        <v>102.2</v>
      </c>
      <c r="E58" s="8">
        <v>116.7</v>
      </c>
      <c r="F58" s="8">
        <v>124.7</v>
      </c>
      <c r="H58" s="8"/>
      <c r="I58" s="8"/>
      <c r="J58" s="8"/>
      <c r="K58" s="8"/>
      <c r="L58" s="8"/>
    </row>
    <row r="59" spans="1:12" ht="11.25">
      <c r="A59" s="48">
        <v>37012</v>
      </c>
      <c r="B59" s="8">
        <v>116.8</v>
      </c>
      <c r="C59" s="8">
        <v>106.1</v>
      </c>
      <c r="D59" s="8">
        <v>105.6</v>
      </c>
      <c r="E59" s="8">
        <v>118.2</v>
      </c>
      <c r="F59" s="8">
        <v>133.2</v>
      </c>
      <c r="H59" s="8"/>
      <c r="I59" s="8"/>
      <c r="J59" s="8"/>
      <c r="K59" s="8"/>
      <c r="L59" s="8"/>
    </row>
    <row r="60" spans="1:12" ht="11.25">
      <c r="A60" s="48">
        <v>37043</v>
      </c>
      <c r="B60" s="8">
        <v>119.19</v>
      </c>
      <c r="C60" s="8">
        <v>108.8</v>
      </c>
      <c r="D60" s="8">
        <v>109.8</v>
      </c>
      <c r="E60" s="8">
        <v>120.3</v>
      </c>
      <c r="F60" s="8">
        <v>137.2</v>
      </c>
      <c r="H60" s="8"/>
      <c r="I60" s="8"/>
      <c r="J60" s="8"/>
      <c r="K60" s="8"/>
      <c r="L60" s="8"/>
    </row>
    <row r="61" spans="1:12" ht="11.25">
      <c r="A61" s="48">
        <v>37073</v>
      </c>
      <c r="B61" s="8">
        <v>116.8</v>
      </c>
      <c r="C61" s="8">
        <v>109.3</v>
      </c>
      <c r="D61" s="8">
        <v>110.5</v>
      </c>
      <c r="E61" s="8">
        <v>122.3</v>
      </c>
      <c r="F61" s="8">
        <v>133.4</v>
      </c>
      <c r="H61" s="8"/>
      <c r="I61" s="8"/>
      <c r="J61" s="8"/>
      <c r="K61" s="8"/>
      <c r="L61" s="8"/>
    </row>
    <row r="62" spans="1:12" ht="11.25">
      <c r="A62" s="48">
        <v>37104</v>
      </c>
      <c r="B62" s="8">
        <v>116.29</v>
      </c>
      <c r="C62" s="8">
        <v>107.8</v>
      </c>
      <c r="D62" s="8">
        <v>110.4</v>
      </c>
      <c r="E62" s="8">
        <v>123.2</v>
      </c>
      <c r="F62" s="8">
        <v>128</v>
      </c>
      <c r="H62" s="8"/>
      <c r="I62" s="8"/>
      <c r="J62" s="8"/>
      <c r="K62" s="8"/>
      <c r="L62" s="8"/>
    </row>
    <row r="63" spans="1:12" ht="11.25">
      <c r="A63" s="48">
        <v>37135</v>
      </c>
      <c r="B63" s="8">
        <v>119.08</v>
      </c>
      <c r="C63" s="8">
        <v>109</v>
      </c>
      <c r="D63" s="8">
        <v>110.8</v>
      </c>
      <c r="E63" s="8">
        <v>123.7</v>
      </c>
      <c r="F63" s="8">
        <v>129.2</v>
      </c>
      <c r="H63" s="8"/>
      <c r="I63" s="8"/>
      <c r="J63" s="8"/>
      <c r="K63" s="8"/>
      <c r="L63" s="8"/>
    </row>
    <row r="64" spans="1:12" ht="11.25">
      <c r="A64" s="48">
        <v>37165</v>
      </c>
      <c r="B64" s="8">
        <v>121.42</v>
      </c>
      <c r="C64" s="8">
        <v>110.2</v>
      </c>
      <c r="D64" s="8">
        <v>111.5</v>
      </c>
      <c r="E64" s="8">
        <v>125.2</v>
      </c>
      <c r="F64" s="8">
        <v>129.2</v>
      </c>
      <c r="H64" s="8"/>
      <c r="I64" s="8"/>
      <c r="J64" s="8"/>
      <c r="K64" s="8"/>
      <c r="L64" s="8"/>
    </row>
    <row r="65" spans="1:12" ht="11.25">
      <c r="A65" s="48">
        <v>37196</v>
      </c>
      <c r="B65" s="8">
        <v>125.5</v>
      </c>
      <c r="C65" s="8">
        <v>110.6</v>
      </c>
      <c r="D65" s="8">
        <v>114.3</v>
      </c>
      <c r="E65" s="8">
        <v>126</v>
      </c>
      <c r="F65" s="8">
        <v>124.1</v>
      </c>
      <c r="H65" s="8"/>
      <c r="I65" s="8"/>
      <c r="J65" s="8"/>
      <c r="K65" s="8"/>
      <c r="L65" s="8"/>
    </row>
    <row r="66" spans="1:12" ht="11.25">
      <c r="A66" s="48">
        <v>37226</v>
      </c>
      <c r="B66" s="8">
        <v>122.6</v>
      </c>
      <c r="C66" s="8">
        <v>111.4</v>
      </c>
      <c r="D66" s="8">
        <v>115.5</v>
      </c>
      <c r="E66" s="8">
        <v>125.6</v>
      </c>
      <c r="F66" s="8">
        <v>122.1</v>
      </c>
      <c r="H66" s="8"/>
      <c r="I66" s="8"/>
      <c r="J66" s="8"/>
      <c r="K66" s="8"/>
      <c r="L66" s="8"/>
    </row>
    <row r="67" spans="1:12" ht="11.25">
      <c r="A67" s="48">
        <v>37257</v>
      </c>
      <c r="B67" s="8">
        <v>118.86</v>
      </c>
      <c r="C67" s="8">
        <v>111.6</v>
      </c>
      <c r="D67" s="8">
        <v>116.3</v>
      </c>
      <c r="E67" s="8">
        <v>129.6</v>
      </c>
      <c r="F67" s="8">
        <v>119.5</v>
      </c>
      <c r="H67" s="8"/>
      <c r="I67" s="8"/>
      <c r="J67" s="8"/>
      <c r="K67" s="8"/>
      <c r="L67" s="8"/>
    </row>
    <row r="68" spans="1:12" ht="11.25">
      <c r="A68" s="48">
        <v>37288</v>
      </c>
      <c r="B68" s="8">
        <v>116.54</v>
      </c>
      <c r="C68" s="8">
        <v>110.1</v>
      </c>
      <c r="D68" s="8">
        <v>115.5</v>
      </c>
      <c r="E68" s="8">
        <v>129.4</v>
      </c>
      <c r="F68" s="8">
        <v>119.5</v>
      </c>
      <c r="H68" s="8"/>
      <c r="I68" s="8"/>
      <c r="J68" s="8"/>
      <c r="K68" s="8"/>
      <c r="L68" s="8"/>
    </row>
    <row r="69" spans="1:12" ht="11.25">
      <c r="A69" s="48">
        <v>37316</v>
      </c>
      <c r="B69" s="8">
        <v>116.33</v>
      </c>
      <c r="C69" s="8">
        <v>111.1</v>
      </c>
      <c r="D69" s="8">
        <v>115.7</v>
      </c>
      <c r="E69" s="8">
        <v>128</v>
      </c>
      <c r="F69" s="8">
        <v>118.1</v>
      </c>
      <c r="H69" s="8"/>
      <c r="I69" s="8"/>
      <c r="J69" s="8"/>
      <c r="K69" s="8"/>
      <c r="L69" s="8"/>
    </row>
    <row r="70" spans="1:12" ht="11.25">
      <c r="A70" s="48">
        <v>37347</v>
      </c>
      <c r="B70" s="8">
        <v>113.66</v>
      </c>
      <c r="C70" s="8">
        <v>111.2</v>
      </c>
      <c r="D70" s="8">
        <v>115.4</v>
      </c>
      <c r="E70" s="8">
        <v>126.2</v>
      </c>
      <c r="F70" s="8">
        <v>117.2</v>
      </c>
      <c r="H70" s="8"/>
      <c r="I70" s="8"/>
      <c r="J70" s="8"/>
      <c r="K70" s="8"/>
      <c r="L70" s="8"/>
    </row>
    <row r="71" spans="1:12" ht="11.25">
      <c r="A71" s="48">
        <v>37377</v>
      </c>
      <c r="B71" s="8">
        <v>110.35</v>
      </c>
      <c r="C71" s="8">
        <v>111.2</v>
      </c>
      <c r="D71" s="8">
        <v>113.5</v>
      </c>
      <c r="E71" s="8">
        <v>125.7</v>
      </c>
      <c r="F71" s="8">
        <v>117.1</v>
      </c>
      <c r="H71" s="8"/>
      <c r="I71" s="8"/>
      <c r="J71" s="8"/>
      <c r="K71" s="8"/>
      <c r="L71" s="8"/>
    </row>
    <row r="72" spans="1:12" ht="11.25">
      <c r="A72" s="48">
        <v>37408</v>
      </c>
      <c r="B72" s="8">
        <v>110.59</v>
      </c>
      <c r="C72" s="8">
        <v>111.7</v>
      </c>
      <c r="D72" s="8">
        <v>113.3</v>
      </c>
      <c r="E72" s="8">
        <v>126.1</v>
      </c>
      <c r="F72" s="8">
        <v>121.7</v>
      </c>
      <c r="H72" s="8"/>
      <c r="I72" s="8"/>
      <c r="J72" s="8"/>
      <c r="K72" s="8"/>
      <c r="L72" s="8"/>
    </row>
    <row r="73" spans="1:12" ht="11.25">
      <c r="A73" s="48">
        <v>37438</v>
      </c>
      <c r="B73" s="8">
        <v>109.24</v>
      </c>
      <c r="C73" s="8">
        <v>111.5</v>
      </c>
      <c r="D73" s="8">
        <v>113.7</v>
      </c>
      <c r="E73" s="8">
        <v>125.8</v>
      </c>
      <c r="F73" s="8">
        <v>121.2</v>
      </c>
      <c r="H73" s="8"/>
      <c r="I73" s="8"/>
      <c r="J73" s="8"/>
      <c r="K73" s="8"/>
      <c r="L73" s="8"/>
    </row>
    <row r="74" spans="1:12" ht="11.25">
      <c r="A74" s="48">
        <v>37469</v>
      </c>
      <c r="B74" s="8">
        <v>108.71</v>
      </c>
      <c r="C74" s="8">
        <v>109</v>
      </c>
      <c r="D74" s="8">
        <v>113.6</v>
      </c>
      <c r="E74" s="8">
        <v>124.1</v>
      </c>
      <c r="F74" s="8">
        <v>121.2</v>
      </c>
      <c r="H74" s="8"/>
      <c r="I74" s="8"/>
      <c r="J74" s="8"/>
      <c r="K74" s="8"/>
      <c r="L74" s="8"/>
    </row>
    <row r="75" spans="1:12" ht="11.25">
      <c r="A75" s="48">
        <v>37500</v>
      </c>
      <c r="B75" s="8">
        <v>110.89</v>
      </c>
      <c r="C75" s="8">
        <v>109.7</v>
      </c>
      <c r="D75" s="8">
        <v>113.7</v>
      </c>
      <c r="E75" s="8">
        <v>125.2</v>
      </c>
      <c r="F75" s="8">
        <v>124</v>
      </c>
      <c r="H75" s="8"/>
      <c r="I75" s="8"/>
      <c r="J75" s="8"/>
      <c r="K75" s="8"/>
      <c r="L75" s="8"/>
    </row>
    <row r="76" spans="1:12" ht="11.25">
      <c r="A76" s="48">
        <v>37530</v>
      </c>
      <c r="B76" s="8">
        <v>111.08</v>
      </c>
      <c r="C76" s="8">
        <v>110.9</v>
      </c>
      <c r="D76" s="8">
        <v>113.6</v>
      </c>
      <c r="E76" s="8">
        <v>125.5</v>
      </c>
      <c r="F76" s="8">
        <v>125.3</v>
      </c>
      <c r="H76" s="8"/>
      <c r="I76" s="8"/>
      <c r="J76" s="8"/>
      <c r="K76" s="8"/>
      <c r="L76" s="8"/>
    </row>
    <row r="77" spans="1:12" ht="11.25">
      <c r="A77" s="48">
        <v>37561</v>
      </c>
      <c r="B77" s="8">
        <v>110.71</v>
      </c>
      <c r="C77" s="8">
        <v>110.4</v>
      </c>
      <c r="D77" s="8">
        <v>113.8</v>
      </c>
      <c r="E77" s="8">
        <v>123.6</v>
      </c>
      <c r="F77" s="8">
        <v>123.8</v>
      </c>
      <c r="H77" s="8"/>
      <c r="I77" s="8"/>
      <c r="J77" s="8"/>
      <c r="K77" s="8"/>
      <c r="L77" s="8"/>
    </row>
    <row r="78" spans="1:12" ht="11.25">
      <c r="A78" s="48">
        <v>37591</v>
      </c>
      <c r="B78" s="8">
        <v>108.69</v>
      </c>
      <c r="C78" s="8">
        <v>109.5</v>
      </c>
      <c r="D78" s="8">
        <v>113.9</v>
      </c>
      <c r="E78" s="8">
        <v>122.3</v>
      </c>
      <c r="F78" s="8">
        <v>119</v>
      </c>
      <c r="H78" s="8"/>
      <c r="I78" s="8"/>
      <c r="J78" s="8"/>
      <c r="K78" s="8"/>
      <c r="L78" s="8"/>
    </row>
    <row r="79" spans="1:12" ht="11.25">
      <c r="A79" s="48">
        <v>37622</v>
      </c>
      <c r="B79" s="8">
        <v>106.61</v>
      </c>
      <c r="C79" s="8">
        <v>108.4</v>
      </c>
      <c r="D79" s="8">
        <v>113.9</v>
      </c>
      <c r="E79" s="8">
        <v>123.5</v>
      </c>
      <c r="F79" s="8">
        <v>122.1</v>
      </c>
      <c r="H79" s="8"/>
      <c r="I79" s="8"/>
      <c r="J79" s="8"/>
      <c r="K79" s="8"/>
      <c r="L79" s="8"/>
    </row>
    <row r="80" spans="1:12" ht="11.25">
      <c r="A80" s="48">
        <v>37653</v>
      </c>
      <c r="B80" s="8">
        <v>104.79</v>
      </c>
      <c r="C80" s="8">
        <v>107</v>
      </c>
      <c r="D80" s="8">
        <v>114.3</v>
      </c>
      <c r="E80" s="8">
        <v>123.4</v>
      </c>
      <c r="F80" s="8">
        <v>121.6</v>
      </c>
      <c r="H80" s="8"/>
      <c r="I80" s="8"/>
      <c r="J80" s="8"/>
      <c r="K80" s="8"/>
      <c r="L80" s="8"/>
    </row>
    <row r="81" spans="1:12" ht="11.25">
      <c r="A81" s="48">
        <v>37681</v>
      </c>
      <c r="B81" s="8">
        <v>104.99</v>
      </c>
      <c r="C81" s="8">
        <v>110.01</v>
      </c>
      <c r="D81" s="8">
        <v>114.26</v>
      </c>
      <c r="E81" s="8">
        <v>123.29</v>
      </c>
      <c r="F81" s="8">
        <v>127.73</v>
      </c>
      <c r="H81" s="8"/>
      <c r="I81" s="8"/>
      <c r="J81" s="8"/>
      <c r="K81" s="8"/>
      <c r="L81" s="8"/>
    </row>
    <row r="82" spans="1:12" ht="11.25">
      <c r="A82" s="48">
        <v>37712</v>
      </c>
      <c r="B82" s="8">
        <v>103.74</v>
      </c>
      <c r="C82" s="8">
        <v>110.4</v>
      </c>
      <c r="D82" s="8">
        <v>114.59</v>
      </c>
      <c r="E82" s="8">
        <v>122.8</v>
      </c>
      <c r="F82" s="8">
        <v>127.18</v>
      </c>
      <c r="H82" s="8"/>
      <c r="I82" s="8"/>
      <c r="J82" s="8"/>
      <c r="K82" s="8"/>
      <c r="L82" s="8"/>
    </row>
    <row r="83" spans="1:12" ht="11.25">
      <c r="A83" s="48">
        <v>37742</v>
      </c>
      <c r="B83" s="8">
        <v>102.89</v>
      </c>
      <c r="C83" s="8">
        <v>109.6</v>
      </c>
      <c r="D83" s="8">
        <v>114.9</v>
      </c>
      <c r="E83" s="8">
        <v>122</v>
      </c>
      <c r="F83" s="8">
        <v>120</v>
      </c>
      <c r="H83" s="8"/>
      <c r="I83" s="8"/>
      <c r="J83" s="8"/>
      <c r="K83" s="8"/>
      <c r="L83" s="8"/>
    </row>
    <row r="84" spans="1:12" ht="11.25">
      <c r="A84" s="48">
        <v>37773</v>
      </c>
      <c r="B84" s="8">
        <v>104.82</v>
      </c>
      <c r="C84" s="8">
        <v>109.15</v>
      </c>
      <c r="D84" s="8">
        <v>114.88</v>
      </c>
      <c r="E84" s="8">
        <v>122.35</v>
      </c>
      <c r="F84" s="8">
        <v>116.64</v>
      </c>
      <c r="H84" s="8"/>
      <c r="I84" s="8"/>
      <c r="J84" s="8"/>
      <c r="K84" s="8"/>
      <c r="L84" s="8"/>
    </row>
    <row r="85" spans="1:12" ht="11.25">
      <c r="A85" s="48">
        <v>37803</v>
      </c>
      <c r="B85" s="8">
        <v>107.04</v>
      </c>
      <c r="C85" s="8">
        <v>108.03</v>
      </c>
      <c r="D85" s="8">
        <v>115.03</v>
      </c>
      <c r="E85" s="8">
        <v>121.57</v>
      </c>
      <c r="F85" s="8">
        <v>119.82</v>
      </c>
      <c r="H85" s="8"/>
      <c r="I85" s="8"/>
      <c r="J85" s="8"/>
      <c r="K85" s="8"/>
      <c r="L85" s="8"/>
    </row>
    <row r="86" spans="1:12" ht="11.25">
      <c r="A86" s="48">
        <v>37834</v>
      </c>
      <c r="B86" s="8">
        <v>109.04</v>
      </c>
      <c r="C86" s="8">
        <v>107.17</v>
      </c>
      <c r="D86" s="8">
        <v>115.35</v>
      </c>
      <c r="E86" s="8">
        <v>121.38</v>
      </c>
      <c r="F86" s="8">
        <v>119.82</v>
      </c>
      <c r="H86" s="8"/>
      <c r="I86" s="8"/>
      <c r="J86" s="8"/>
      <c r="K86" s="8"/>
      <c r="L86" s="8"/>
    </row>
    <row r="87" spans="1:12" ht="11.25">
      <c r="A87" s="48">
        <v>37865</v>
      </c>
      <c r="B87" s="8">
        <v>109.22</v>
      </c>
      <c r="C87" s="8">
        <v>108.78</v>
      </c>
      <c r="D87" s="8">
        <v>115.72</v>
      </c>
      <c r="E87" s="8">
        <v>121.72</v>
      </c>
      <c r="F87" s="8">
        <v>122.9</v>
      </c>
      <c r="H87" s="8"/>
      <c r="I87" s="8"/>
      <c r="J87" s="8"/>
      <c r="K87" s="8"/>
      <c r="L87" s="8"/>
    </row>
    <row r="88" spans="1:12" ht="11.25">
      <c r="A88" s="48">
        <v>37895</v>
      </c>
      <c r="B88" s="8">
        <v>108.75</v>
      </c>
      <c r="C88" s="8">
        <v>109.33</v>
      </c>
      <c r="D88" s="8">
        <v>116.31</v>
      </c>
      <c r="E88" s="8">
        <v>122.68</v>
      </c>
      <c r="F88" s="8">
        <v>118.86</v>
      </c>
      <c r="H88" s="8"/>
      <c r="I88" s="8"/>
      <c r="J88" s="8"/>
      <c r="K88" s="8"/>
      <c r="L88" s="8"/>
    </row>
    <row r="89" spans="1:12" ht="11.25">
      <c r="A89" s="48">
        <v>37926</v>
      </c>
      <c r="B89" s="8">
        <v>108.25</v>
      </c>
      <c r="C89" s="8">
        <v>109.76</v>
      </c>
      <c r="D89" s="8">
        <v>116.64</v>
      </c>
      <c r="E89" s="8">
        <v>123.17</v>
      </c>
      <c r="F89" s="8">
        <v>118.86</v>
      </c>
      <c r="H89" s="8"/>
      <c r="I89" s="8"/>
      <c r="J89" s="8"/>
      <c r="K89" s="8"/>
      <c r="L89" s="8"/>
    </row>
    <row r="90" spans="1:12" ht="11.25">
      <c r="A90" s="48">
        <v>37956</v>
      </c>
      <c r="B90" s="8">
        <v>107.94</v>
      </c>
      <c r="C90" s="8">
        <v>110.53</v>
      </c>
      <c r="D90" s="8">
        <v>117.72</v>
      </c>
      <c r="E90" s="8">
        <v>122.74</v>
      </c>
      <c r="F90" s="8">
        <v>121.83</v>
      </c>
      <c r="H90" s="8"/>
      <c r="I90" s="8"/>
      <c r="J90" s="8"/>
      <c r="K90" s="8"/>
      <c r="L90" s="8"/>
    </row>
    <row r="91" spans="1:12" ht="11.25">
      <c r="A91" s="48">
        <v>37987</v>
      </c>
      <c r="B91" s="8">
        <v>104.45</v>
      </c>
      <c r="C91" s="8">
        <v>108.7</v>
      </c>
      <c r="D91" s="8">
        <v>117.85</v>
      </c>
      <c r="E91" s="8">
        <v>124.17</v>
      </c>
      <c r="F91" s="8">
        <v>124.02</v>
      </c>
      <c r="H91" s="8"/>
      <c r="I91" s="8"/>
      <c r="J91" s="8"/>
      <c r="K91" s="8"/>
      <c r="L91" s="8"/>
    </row>
    <row r="92" spans="1:12" ht="11.25">
      <c r="A92" s="48">
        <v>38018</v>
      </c>
      <c r="B92" s="8">
        <v>103.23</v>
      </c>
      <c r="C92" s="8">
        <v>108.09</v>
      </c>
      <c r="D92" s="8">
        <v>117.91</v>
      </c>
      <c r="E92" s="8">
        <v>123.58</v>
      </c>
      <c r="F92" s="8">
        <v>123.4</v>
      </c>
      <c r="H92" s="8"/>
      <c r="I92" s="8"/>
      <c r="J92" s="8"/>
      <c r="K92" s="8"/>
      <c r="L92" s="8"/>
    </row>
    <row r="93" spans="1:12" ht="11.25">
      <c r="A93" s="48">
        <v>38047</v>
      </c>
      <c r="B93" s="8">
        <v>104.87</v>
      </c>
      <c r="C93" s="8">
        <v>109.41</v>
      </c>
      <c r="D93" s="8">
        <v>118.29</v>
      </c>
      <c r="E93" s="8">
        <v>122.63</v>
      </c>
      <c r="F93" s="8">
        <v>120.9</v>
      </c>
      <c r="H93" s="8"/>
      <c r="I93" s="8"/>
      <c r="J93" s="8"/>
      <c r="K93" s="8"/>
      <c r="L93" s="8"/>
    </row>
    <row r="94" spans="1:12" ht="11.25">
      <c r="A94" s="48">
        <v>38078</v>
      </c>
      <c r="B94" s="8">
        <v>106.46</v>
      </c>
      <c r="C94" s="8">
        <v>110.68</v>
      </c>
      <c r="D94" s="8">
        <v>118.75</v>
      </c>
      <c r="E94" s="8">
        <v>119.87</v>
      </c>
      <c r="F94" s="8">
        <v>126.14</v>
      </c>
      <c r="H94" s="8"/>
      <c r="I94" s="8"/>
      <c r="J94" s="8"/>
      <c r="K94" s="8"/>
      <c r="L94" s="8"/>
    </row>
    <row r="95" spans="1:12" ht="11.25">
      <c r="A95" s="48">
        <v>38108</v>
      </c>
      <c r="B95" s="8">
        <v>106.79</v>
      </c>
      <c r="C95" s="8">
        <v>111.4</v>
      </c>
      <c r="D95" s="8">
        <v>118.44</v>
      </c>
      <c r="E95" s="8">
        <v>120.68</v>
      </c>
      <c r="F95" s="8">
        <v>130.28</v>
      </c>
      <c r="H95" s="8"/>
      <c r="I95" s="8"/>
      <c r="J95" s="8"/>
      <c r="K95" s="8"/>
      <c r="L95" s="8"/>
    </row>
    <row r="96" spans="1:12" ht="11.25">
      <c r="A96" s="48">
        <v>38139</v>
      </c>
      <c r="B96" s="8">
        <v>106.07</v>
      </c>
      <c r="C96" s="8">
        <v>112.62</v>
      </c>
      <c r="D96" s="8">
        <v>118.56</v>
      </c>
      <c r="E96" s="8">
        <v>121.56</v>
      </c>
      <c r="F96" s="8">
        <v>138.21</v>
      </c>
      <c r="H96" s="8"/>
      <c r="I96" s="8"/>
      <c r="J96" s="8"/>
      <c r="K96" s="8"/>
      <c r="L96" s="8"/>
    </row>
    <row r="97" spans="1:12" ht="11.25">
      <c r="A97" s="48">
        <v>38169</v>
      </c>
      <c r="B97" s="8">
        <v>105.68</v>
      </c>
      <c r="C97" s="8">
        <v>110.58</v>
      </c>
      <c r="D97" s="8">
        <v>118.87</v>
      </c>
      <c r="E97" s="8">
        <v>121.83</v>
      </c>
      <c r="F97" s="8">
        <v>135</v>
      </c>
      <c r="H97" s="8"/>
      <c r="I97" s="8"/>
      <c r="J97" s="8"/>
      <c r="K97" s="8"/>
      <c r="L97" s="8"/>
    </row>
    <row r="98" spans="1:12" ht="11.25">
      <c r="A98" s="48">
        <v>38200</v>
      </c>
      <c r="B98" s="8">
        <v>105.06</v>
      </c>
      <c r="C98" s="8">
        <v>109.69</v>
      </c>
      <c r="D98" s="8">
        <v>118.92</v>
      </c>
      <c r="E98" s="8">
        <v>121.9</v>
      </c>
      <c r="F98" s="8">
        <v>139.44</v>
      </c>
      <c r="H98" s="8"/>
      <c r="I98" s="8"/>
      <c r="J98" s="8"/>
      <c r="K98" s="8"/>
      <c r="L98" s="8"/>
    </row>
    <row r="99" spans="1:12" ht="11.25">
      <c r="A99" s="48">
        <v>38231</v>
      </c>
      <c r="B99" s="8">
        <v>105.52</v>
      </c>
      <c r="C99" s="8">
        <v>110.73</v>
      </c>
      <c r="D99" s="8">
        <v>118.87</v>
      </c>
      <c r="E99" s="8">
        <v>121.97</v>
      </c>
      <c r="F99" s="8">
        <v>138.9</v>
      </c>
      <c r="H99" s="8"/>
      <c r="I99" s="8"/>
      <c r="J99" s="8"/>
      <c r="K99" s="8"/>
      <c r="L99" s="8"/>
    </row>
    <row r="100" spans="1:12" ht="11.25">
      <c r="A100" s="48">
        <v>38261</v>
      </c>
      <c r="B100" s="8">
        <v>105.12</v>
      </c>
      <c r="C100" s="8">
        <v>112.69</v>
      </c>
      <c r="D100" s="8">
        <v>119.71</v>
      </c>
      <c r="E100" s="8">
        <v>122.4</v>
      </c>
      <c r="F100" s="8">
        <v>141.74</v>
      </c>
      <c r="H100" s="8"/>
      <c r="I100" s="8"/>
      <c r="J100" s="8"/>
      <c r="K100" s="8"/>
      <c r="L100" s="8"/>
    </row>
    <row r="101" spans="1:12" ht="11.25">
      <c r="A101" s="48">
        <v>38292</v>
      </c>
      <c r="B101" s="8">
        <v>104.03</v>
      </c>
      <c r="C101" s="8">
        <v>112.47</v>
      </c>
      <c r="D101" s="8">
        <v>119.92</v>
      </c>
      <c r="E101" s="8">
        <v>122.44</v>
      </c>
      <c r="F101" s="8">
        <v>138.56</v>
      </c>
      <c r="H101" s="8"/>
      <c r="I101" s="8"/>
      <c r="J101" s="8"/>
      <c r="K101" s="8"/>
      <c r="L101" s="8"/>
    </row>
    <row r="102" spans="1:12" ht="11.25">
      <c r="A102" s="48">
        <v>38322</v>
      </c>
      <c r="B102" s="8">
        <v>99.77</v>
      </c>
      <c r="C102" s="8">
        <v>112.32</v>
      </c>
      <c r="D102" s="8">
        <v>119.83</v>
      </c>
      <c r="E102" s="8">
        <v>123.38</v>
      </c>
      <c r="F102" s="8">
        <v>137.12</v>
      </c>
      <c r="H102" s="8"/>
      <c r="I102" s="8"/>
      <c r="J102" s="8"/>
      <c r="K102" s="8"/>
      <c r="L102" s="8"/>
    </row>
    <row r="103" spans="1:12" ht="11.25">
      <c r="A103" s="48">
        <v>38353</v>
      </c>
      <c r="B103" s="8">
        <v>97.82</v>
      </c>
      <c r="C103" s="8">
        <v>108.82</v>
      </c>
      <c r="D103" s="8">
        <v>120.54</v>
      </c>
      <c r="E103" s="8">
        <v>123.98</v>
      </c>
      <c r="F103" s="8">
        <v>129.35</v>
      </c>
      <c r="H103" s="8"/>
      <c r="I103" s="8"/>
      <c r="J103" s="8"/>
      <c r="K103" s="8"/>
      <c r="L103" s="8"/>
    </row>
    <row r="104" spans="1:12" ht="11.25">
      <c r="A104" s="48">
        <v>38384</v>
      </c>
      <c r="B104" s="8">
        <v>96.18</v>
      </c>
      <c r="C104" s="8">
        <v>107.57</v>
      </c>
      <c r="D104" s="8">
        <v>119.36</v>
      </c>
      <c r="E104" s="8">
        <v>123.15</v>
      </c>
      <c r="F104" s="8">
        <v>129.44</v>
      </c>
      <c r="H104" s="8"/>
      <c r="I104" s="8"/>
      <c r="J104" s="8"/>
      <c r="K104" s="8"/>
      <c r="L104" s="8"/>
    </row>
    <row r="105" spans="1:12" ht="11.25">
      <c r="A105" s="48">
        <v>38412</v>
      </c>
      <c r="B105" s="8">
        <v>94.17</v>
      </c>
      <c r="C105" s="8">
        <v>109.25</v>
      </c>
      <c r="D105" s="8">
        <v>118.87</v>
      </c>
      <c r="E105" s="8">
        <v>119.77</v>
      </c>
      <c r="F105" s="8">
        <v>132.94</v>
      </c>
      <c r="H105" s="8"/>
      <c r="I105" s="8"/>
      <c r="J105" s="8"/>
      <c r="K105" s="8"/>
      <c r="L105" s="8"/>
    </row>
    <row r="106" spans="1:12" ht="11.25">
      <c r="A106" s="48">
        <v>38443</v>
      </c>
      <c r="B106" s="8">
        <v>96.18</v>
      </c>
      <c r="C106" s="8">
        <v>109.14</v>
      </c>
      <c r="D106" s="8">
        <v>117.43</v>
      </c>
      <c r="E106" s="8">
        <v>116.83</v>
      </c>
      <c r="F106" s="8">
        <v>133.08</v>
      </c>
      <c r="H106" s="8"/>
      <c r="I106" s="8"/>
      <c r="J106" s="8"/>
      <c r="K106" s="8"/>
      <c r="L106" s="8"/>
    </row>
    <row r="107" spans="1:12" ht="11.25">
      <c r="A107" s="48">
        <v>38473</v>
      </c>
      <c r="B107" s="8">
        <v>98.61</v>
      </c>
      <c r="C107" s="8">
        <v>109.79</v>
      </c>
      <c r="D107" s="8">
        <v>117.17</v>
      </c>
      <c r="E107" s="8">
        <v>112.17</v>
      </c>
      <c r="F107" s="8">
        <v>138.2</v>
      </c>
      <c r="H107" s="8"/>
      <c r="I107" s="8"/>
      <c r="J107" s="8"/>
      <c r="K107" s="8"/>
      <c r="L107" s="8"/>
    </row>
    <row r="108" spans="1:12" ht="11.25">
      <c r="A108" s="48">
        <v>38504</v>
      </c>
      <c r="B108" s="8">
        <v>96.03</v>
      </c>
      <c r="C108" s="8">
        <v>109.31</v>
      </c>
      <c r="D108" s="8">
        <v>117.13</v>
      </c>
      <c r="E108" s="8">
        <v>113.86</v>
      </c>
      <c r="F108" s="8">
        <v>138.01</v>
      </c>
      <c r="H108" s="8"/>
      <c r="I108" s="8"/>
      <c r="J108" s="8"/>
      <c r="K108" s="8"/>
      <c r="L108" s="8"/>
    </row>
    <row r="109" spans="1:12" ht="11.25">
      <c r="A109" s="48">
        <v>38534</v>
      </c>
      <c r="B109" s="8">
        <v>94.67</v>
      </c>
      <c r="C109" s="8">
        <v>108.18</v>
      </c>
      <c r="D109" s="8">
        <v>117.21</v>
      </c>
      <c r="E109" s="8">
        <v>114.76</v>
      </c>
      <c r="F109" s="8">
        <v>145.93</v>
      </c>
      <c r="H109" s="8"/>
      <c r="I109" s="8"/>
      <c r="J109" s="8"/>
      <c r="K109" s="8"/>
      <c r="L109" s="8"/>
    </row>
    <row r="110" spans="1:12" ht="11.25">
      <c r="A110" s="48">
        <v>38565</v>
      </c>
      <c r="B110" s="8">
        <v>94.32</v>
      </c>
      <c r="C110" s="8">
        <v>106.84</v>
      </c>
      <c r="D110" s="8">
        <v>117.16</v>
      </c>
      <c r="E110" s="8">
        <v>115.73</v>
      </c>
      <c r="F110" s="8">
        <v>148.65</v>
      </c>
      <c r="H110" s="8"/>
      <c r="I110" s="8"/>
      <c r="J110" s="8"/>
      <c r="K110" s="8"/>
      <c r="L110" s="8"/>
    </row>
    <row r="111" spans="1:12" ht="11.25">
      <c r="A111" s="48">
        <v>38596</v>
      </c>
      <c r="B111" s="8">
        <v>91.96</v>
      </c>
      <c r="C111" s="8">
        <v>110.71</v>
      </c>
      <c r="D111" s="8">
        <v>116.95</v>
      </c>
      <c r="E111" s="8">
        <v>117.74</v>
      </c>
      <c r="F111" s="8">
        <v>155.94</v>
      </c>
      <c r="H111" s="8"/>
      <c r="I111" s="8"/>
      <c r="J111" s="8"/>
      <c r="K111" s="8"/>
      <c r="L111" s="8"/>
    </row>
    <row r="112" spans="1:12" ht="11.25">
      <c r="A112" s="48">
        <v>38626</v>
      </c>
      <c r="B112" s="8">
        <v>88.65</v>
      </c>
      <c r="C112" s="8">
        <v>111.16</v>
      </c>
      <c r="D112" s="8">
        <v>117.2</v>
      </c>
      <c r="E112" s="8">
        <v>119.59</v>
      </c>
      <c r="F112" s="8">
        <v>152.16</v>
      </c>
      <c r="H112" s="8"/>
      <c r="I112" s="8"/>
      <c r="J112" s="8"/>
      <c r="K112" s="8"/>
      <c r="L112" s="8"/>
    </row>
    <row r="113" spans="1:12" ht="11.25">
      <c r="A113" s="48">
        <v>38657</v>
      </c>
      <c r="B113" s="8">
        <v>88.37</v>
      </c>
      <c r="C113" s="8">
        <v>109.5</v>
      </c>
      <c r="D113" s="8">
        <v>115.58</v>
      </c>
      <c r="E113" s="8">
        <v>119.23</v>
      </c>
      <c r="F113" s="8">
        <v>144.81</v>
      </c>
      <c r="H113" s="8"/>
      <c r="I113" s="8"/>
      <c r="J113" s="8"/>
      <c r="K113" s="8"/>
      <c r="L113" s="8"/>
    </row>
    <row r="114" spans="1:12" ht="11.25">
      <c r="A114" s="48">
        <v>38687</v>
      </c>
      <c r="B114" s="8">
        <v>91.08</v>
      </c>
      <c r="C114" s="8">
        <v>109.37</v>
      </c>
      <c r="D114" s="8">
        <v>115.37</v>
      </c>
      <c r="E114" s="8">
        <v>119.72</v>
      </c>
      <c r="F114" s="8">
        <v>142.67</v>
      </c>
      <c r="H114" s="8"/>
      <c r="I114" s="8"/>
      <c r="J114" s="8"/>
      <c r="K114" s="8"/>
      <c r="L114" s="8"/>
    </row>
    <row r="115" spans="1:12" ht="11.25">
      <c r="A115" s="48">
        <v>38718</v>
      </c>
      <c r="B115" s="8">
        <v>89.76</v>
      </c>
      <c r="C115" s="8">
        <v>107.88</v>
      </c>
      <c r="D115" s="8">
        <v>114.96</v>
      </c>
      <c r="E115" s="8">
        <v>122.09</v>
      </c>
      <c r="F115" s="8">
        <v>145.81</v>
      </c>
      <c r="H115" s="8"/>
      <c r="I115" s="8"/>
      <c r="J115" s="8"/>
      <c r="K115" s="8"/>
      <c r="L115" s="8"/>
    </row>
    <row r="116" spans="1:12" ht="11.25">
      <c r="A116" s="48">
        <v>38749</v>
      </c>
      <c r="B116" s="8">
        <v>92.5</v>
      </c>
      <c r="C116" s="8">
        <v>106.28</v>
      </c>
      <c r="D116" s="8">
        <v>115.22</v>
      </c>
      <c r="E116" s="8">
        <v>122.61</v>
      </c>
      <c r="F116" s="8">
        <v>147.36</v>
      </c>
      <c r="H116" s="8"/>
      <c r="I116" s="8"/>
      <c r="J116" s="8"/>
      <c r="K116" s="8"/>
      <c r="L116" s="8"/>
    </row>
    <row r="117" spans="1:12" ht="11.25">
      <c r="A117" s="48">
        <v>38777</v>
      </c>
      <c r="B117" s="8">
        <v>100.83</v>
      </c>
      <c r="C117" s="8">
        <v>109.22</v>
      </c>
      <c r="D117" s="8">
        <v>115.26</v>
      </c>
      <c r="E117" s="8">
        <v>122.78</v>
      </c>
      <c r="F117" s="8">
        <v>147.16</v>
      </c>
      <c r="H117" s="8"/>
      <c r="I117" s="8"/>
      <c r="J117" s="8"/>
      <c r="K117" s="8"/>
      <c r="L117" s="8"/>
    </row>
    <row r="118" spans="1:12" ht="11.25">
      <c r="A118" s="48">
        <v>38808</v>
      </c>
      <c r="B118" s="8">
        <v>109.86</v>
      </c>
      <c r="C118" s="8">
        <v>112.24</v>
      </c>
      <c r="D118" s="8">
        <v>119.16</v>
      </c>
      <c r="E118" s="8">
        <v>123.32</v>
      </c>
      <c r="F118" s="8">
        <v>157.01</v>
      </c>
      <c r="H118" s="8"/>
      <c r="I118" s="8"/>
      <c r="J118" s="8"/>
      <c r="K118" s="8"/>
      <c r="L118" s="8"/>
    </row>
    <row r="119" spans="1:12" ht="11.25">
      <c r="A119" s="48">
        <v>38838</v>
      </c>
      <c r="B119" s="8">
        <v>109.72</v>
      </c>
      <c r="C119" s="8">
        <v>115.84</v>
      </c>
      <c r="D119" s="8">
        <v>125.57</v>
      </c>
      <c r="E119" s="8">
        <v>122.62</v>
      </c>
      <c r="F119" s="8">
        <v>167.26</v>
      </c>
      <c r="H119" s="8"/>
      <c r="I119" s="8"/>
      <c r="J119" s="8"/>
      <c r="K119" s="8"/>
      <c r="L119" s="8"/>
    </row>
    <row r="120" spans="1:12" ht="11.25">
      <c r="A120" s="48">
        <v>38869</v>
      </c>
      <c r="B120" s="8">
        <v>113.13</v>
      </c>
      <c r="C120" s="8">
        <v>116.72</v>
      </c>
      <c r="D120" s="8">
        <v>127.04</v>
      </c>
      <c r="E120" s="8">
        <v>127.12</v>
      </c>
      <c r="F120" s="8">
        <v>163.25</v>
      </c>
      <c r="H120" s="8"/>
      <c r="I120" s="8"/>
      <c r="J120" s="8"/>
      <c r="K120" s="8"/>
      <c r="L120" s="8"/>
    </row>
    <row r="121" spans="1:12" ht="11.25">
      <c r="A121" s="48">
        <v>38899</v>
      </c>
      <c r="B121" s="8">
        <v>112.7</v>
      </c>
      <c r="C121" s="8">
        <v>116.24</v>
      </c>
      <c r="D121" s="8">
        <v>126.92</v>
      </c>
      <c r="E121" s="8">
        <v>128.75</v>
      </c>
      <c r="F121" s="8">
        <v>169.04</v>
      </c>
      <c r="H121" s="8"/>
      <c r="I121" s="8"/>
      <c r="J121" s="8"/>
      <c r="K121" s="8"/>
      <c r="L121" s="8"/>
    </row>
    <row r="122" spans="1:12" ht="11.25">
      <c r="A122" s="48">
        <v>38930</v>
      </c>
      <c r="B122" s="8">
        <v>107.57</v>
      </c>
      <c r="C122" s="8">
        <v>115.9</v>
      </c>
      <c r="D122" s="8">
        <v>125.69</v>
      </c>
      <c r="E122" s="8">
        <v>129.87</v>
      </c>
      <c r="F122" s="8">
        <v>171.29</v>
      </c>
      <c r="H122" s="8"/>
      <c r="I122" s="8"/>
      <c r="J122" s="8"/>
      <c r="K122" s="8"/>
      <c r="L122" s="8"/>
    </row>
    <row r="123" spans="1:12" ht="11.25">
      <c r="A123" s="48">
        <v>38961</v>
      </c>
      <c r="B123" s="8">
        <v>106.27</v>
      </c>
      <c r="C123" s="8">
        <v>117.09</v>
      </c>
      <c r="D123" s="8">
        <v>126.13</v>
      </c>
      <c r="E123" s="8">
        <v>131.97</v>
      </c>
      <c r="F123" s="8">
        <v>165.7</v>
      </c>
      <c r="H123" s="8"/>
      <c r="I123" s="8"/>
      <c r="J123" s="8"/>
      <c r="K123" s="8"/>
      <c r="L123" s="8"/>
    </row>
    <row r="124" spans="1:12" ht="11.25">
      <c r="A124" s="48">
        <v>38991</v>
      </c>
      <c r="B124" s="8">
        <v>102.78</v>
      </c>
      <c r="C124" s="8">
        <v>116.87</v>
      </c>
      <c r="D124" s="8">
        <v>126.76</v>
      </c>
      <c r="E124" s="8">
        <v>131.01</v>
      </c>
      <c r="F124" s="8">
        <v>158.9</v>
      </c>
      <c r="H124" s="8"/>
      <c r="I124" s="8"/>
      <c r="J124" s="8"/>
      <c r="K124" s="8"/>
      <c r="L124" s="8"/>
    </row>
    <row r="125" spans="1:12" ht="11.25">
      <c r="A125" s="48">
        <v>39022</v>
      </c>
      <c r="B125" s="8">
        <v>105.92</v>
      </c>
      <c r="C125" s="8">
        <v>116.22</v>
      </c>
      <c r="D125" s="8">
        <v>125.79</v>
      </c>
      <c r="E125" s="8">
        <v>130.82</v>
      </c>
      <c r="F125" s="8">
        <v>153.3</v>
      </c>
      <c r="H125" s="8"/>
      <c r="I125" s="8"/>
      <c r="J125" s="8"/>
      <c r="K125" s="8"/>
      <c r="L125" s="8"/>
    </row>
    <row r="126" spans="1:12" ht="11.25">
      <c r="A126" s="48">
        <v>39052</v>
      </c>
      <c r="B126" s="8">
        <v>108.47</v>
      </c>
      <c r="C126" s="8">
        <v>116.24</v>
      </c>
      <c r="D126" s="8">
        <v>127.81</v>
      </c>
      <c r="E126" s="8">
        <v>130.25</v>
      </c>
      <c r="F126" s="8">
        <v>150.95</v>
      </c>
      <c r="H126" s="8"/>
      <c r="I126" s="8"/>
      <c r="J126" s="8"/>
      <c r="K126" s="8"/>
      <c r="L126" s="8"/>
    </row>
    <row r="127" spans="1:12" ht="11.25">
      <c r="A127" s="48">
        <v>39083</v>
      </c>
      <c r="B127" s="8">
        <v>107.85</v>
      </c>
      <c r="C127" s="8">
        <v>114.71</v>
      </c>
      <c r="D127" s="8">
        <v>130.4</v>
      </c>
      <c r="E127" s="8">
        <v>132.62</v>
      </c>
      <c r="F127" s="8">
        <v>150.98</v>
      </c>
      <c r="H127" s="8"/>
      <c r="I127" s="8"/>
      <c r="J127" s="8"/>
      <c r="K127" s="8"/>
      <c r="L127" s="8"/>
    </row>
    <row r="128" spans="1:12" ht="11.25">
      <c r="A128" s="48">
        <v>39114</v>
      </c>
      <c r="B128" s="8">
        <v>104.29</v>
      </c>
      <c r="C128" s="8">
        <v>113.72</v>
      </c>
      <c r="D128" s="8">
        <v>130.72</v>
      </c>
      <c r="E128" s="8">
        <v>132.92</v>
      </c>
      <c r="F128" s="8">
        <v>148.85</v>
      </c>
      <c r="H128" s="8"/>
      <c r="I128" s="8"/>
      <c r="J128" s="8"/>
      <c r="K128" s="8"/>
      <c r="L128" s="8"/>
    </row>
    <row r="129" spans="1:12" ht="11.25">
      <c r="A129" s="48">
        <v>39142</v>
      </c>
      <c r="B129" s="8">
        <v>104.64</v>
      </c>
      <c r="C129" s="8">
        <v>115.36</v>
      </c>
      <c r="D129" s="8">
        <v>129.78</v>
      </c>
      <c r="E129" s="8">
        <v>124.33</v>
      </c>
      <c r="F129" s="8">
        <v>150.98</v>
      </c>
      <c r="H129" s="8"/>
      <c r="I129" s="8"/>
      <c r="J129" s="8"/>
      <c r="K129" s="8"/>
      <c r="L129" s="8"/>
    </row>
    <row r="130" spans="1:12" ht="11.25">
      <c r="A130" s="48">
        <v>39173</v>
      </c>
      <c r="B130" s="8">
        <v>103.7</v>
      </c>
      <c r="C130" s="8">
        <v>115.98</v>
      </c>
      <c r="D130" s="8">
        <v>129.71</v>
      </c>
      <c r="E130" s="8">
        <v>123.45</v>
      </c>
      <c r="F130" s="8">
        <v>152.94</v>
      </c>
      <c r="H130" s="8"/>
      <c r="I130" s="8"/>
      <c r="J130" s="8"/>
      <c r="K130" s="8"/>
      <c r="L130" s="8"/>
    </row>
    <row r="131" spans="1:12" ht="11.25">
      <c r="A131" s="48">
        <v>39203</v>
      </c>
      <c r="B131" s="8">
        <v>100.12</v>
      </c>
      <c r="C131" s="8">
        <v>117.07</v>
      </c>
      <c r="D131" s="8">
        <v>129.84</v>
      </c>
      <c r="E131" s="8">
        <v>124.86</v>
      </c>
      <c r="F131" s="8">
        <v>157.73</v>
      </c>
      <c r="H131" s="8"/>
      <c r="I131" s="8"/>
      <c r="J131" s="8"/>
      <c r="K131" s="8"/>
      <c r="L131" s="8"/>
    </row>
    <row r="132" spans="1:12" ht="11.25">
      <c r="A132" s="48">
        <v>39234</v>
      </c>
      <c r="B132" s="8">
        <v>99.07</v>
      </c>
      <c r="C132" s="8">
        <v>117.84</v>
      </c>
      <c r="D132" s="8">
        <v>130.63</v>
      </c>
      <c r="E132" s="8">
        <v>124.5</v>
      </c>
      <c r="F132" s="8">
        <v>162.72</v>
      </c>
      <c r="H132" s="8"/>
      <c r="I132" s="8"/>
      <c r="J132" s="8"/>
      <c r="K132" s="8"/>
      <c r="L132" s="8"/>
    </row>
    <row r="133" spans="1:12" ht="11.25">
      <c r="A133" s="48">
        <v>39264</v>
      </c>
      <c r="B133" s="8">
        <v>97.62</v>
      </c>
      <c r="C133" s="8">
        <v>116.1</v>
      </c>
      <c r="D133" s="8">
        <v>129.99</v>
      </c>
      <c r="E133" s="8">
        <v>124.78</v>
      </c>
      <c r="F133" s="8">
        <v>164.95</v>
      </c>
      <c r="H133" s="8"/>
      <c r="I133" s="8"/>
      <c r="J133" s="8"/>
      <c r="K133" s="8"/>
      <c r="L133" s="8"/>
    </row>
    <row r="134" spans="1:12" ht="11.25">
      <c r="A134" s="48">
        <v>39295</v>
      </c>
      <c r="B134" s="8">
        <v>104.18</v>
      </c>
      <c r="C134" s="8">
        <v>114.36</v>
      </c>
      <c r="D134" s="8">
        <v>129.37</v>
      </c>
      <c r="E134" s="8">
        <v>124.77</v>
      </c>
      <c r="F134" s="8">
        <v>162.67</v>
      </c>
      <c r="H134" s="8"/>
      <c r="I134" s="8"/>
      <c r="J134" s="8"/>
      <c r="K134" s="8"/>
      <c r="L134" s="8"/>
    </row>
    <row r="135" spans="1:12" ht="11.25">
      <c r="A135" s="48">
        <v>39326</v>
      </c>
      <c r="B135" s="8">
        <v>103.92</v>
      </c>
      <c r="C135" s="8">
        <v>117.15</v>
      </c>
      <c r="D135" s="8">
        <v>129.8</v>
      </c>
      <c r="E135" s="8">
        <v>125.55</v>
      </c>
      <c r="F135" s="8">
        <v>167.84</v>
      </c>
      <c r="H135" s="8"/>
      <c r="I135" s="8"/>
      <c r="J135" s="8"/>
      <c r="K135" s="8"/>
      <c r="L135" s="8"/>
    </row>
    <row r="136" spans="1:12" ht="11.25">
      <c r="A136" s="48">
        <v>39356</v>
      </c>
      <c r="B136" s="8">
        <v>100.97</v>
      </c>
      <c r="C136" s="8">
        <v>117.65</v>
      </c>
      <c r="D136" s="8">
        <v>129.47</v>
      </c>
      <c r="E136" s="8">
        <v>126.71</v>
      </c>
      <c r="F136" s="8">
        <v>169.68</v>
      </c>
      <c r="H136" s="8"/>
      <c r="I136" s="8"/>
      <c r="J136" s="8"/>
      <c r="K136" s="8"/>
      <c r="L136" s="8"/>
    </row>
    <row r="137" spans="1:12" ht="11.25">
      <c r="A137" s="48">
        <v>39387</v>
      </c>
      <c r="B137" s="8">
        <v>103.39</v>
      </c>
      <c r="C137" s="8">
        <v>118.28</v>
      </c>
      <c r="D137" s="8">
        <v>130.25</v>
      </c>
      <c r="E137" s="8">
        <v>126.19</v>
      </c>
      <c r="F137" s="8">
        <v>173.2</v>
      </c>
      <c r="H137" s="8"/>
      <c r="I137" s="8"/>
      <c r="J137" s="8"/>
      <c r="K137" s="8"/>
      <c r="L137" s="8"/>
    </row>
    <row r="138" spans="1:12" ht="11.25">
      <c r="A138" s="48">
        <v>39417</v>
      </c>
      <c r="B138" s="8">
        <v>104.84</v>
      </c>
      <c r="C138" s="8">
        <v>119.38</v>
      </c>
      <c r="D138" s="8">
        <v>132.12</v>
      </c>
      <c r="E138" s="8">
        <v>127.84</v>
      </c>
      <c r="F138" s="8">
        <v>177.07</v>
      </c>
      <c r="H138" s="8"/>
      <c r="I138" s="8"/>
      <c r="J138" s="8"/>
      <c r="K138" s="8"/>
      <c r="L138" s="8"/>
    </row>
    <row r="139" spans="1:12" ht="11.25" customHeight="1">
      <c r="A139" s="48">
        <v>39448</v>
      </c>
      <c r="B139" s="8">
        <v>109.08</v>
      </c>
      <c r="C139" s="8">
        <v>117.26</v>
      </c>
      <c r="D139" s="8">
        <v>132.87</v>
      </c>
      <c r="E139" s="8">
        <v>130.2</v>
      </c>
      <c r="F139" s="8">
        <v>178.44</v>
      </c>
      <c r="H139" s="8"/>
      <c r="I139" s="8"/>
      <c r="J139" s="8"/>
      <c r="K139" s="8"/>
      <c r="L139" s="8"/>
    </row>
    <row r="140" spans="1:12" ht="11.25">
      <c r="A140" s="48">
        <v>39479</v>
      </c>
      <c r="B140" s="8">
        <v>113.11</v>
      </c>
      <c r="C140" s="8">
        <v>120.63</v>
      </c>
      <c r="D140" s="8">
        <v>135.92</v>
      </c>
      <c r="E140" s="8">
        <v>131.38</v>
      </c>
      <c r="F140" s="8">
        <v>184.88</v>
      </c>
      <c r="H140" s="8"/>
      <c r="I140" s="8"/>
      <c r="J140" s="8"/>
      <c r="K140" s="8"/>
      <c r="L140" s="8"/>
    </row>
    <row r="141" spans="1:12" ht="11.25">
      <c r="A141" s="48">
        <v>39508</v>
      </c>
      <c r="B141" s="8">
        <v>127.11</v>
      </c>
      <c r="C141" s="8">
        <v>124.27</v>
      </c>
      <c r="D141" s="8">
        <v>139.54</v>
      </c>
      <c r="E141" s="8">
        <v>132.17</v>
      </c>
      <c r="F141" s="8">
        <v>194.15</v>
      </c>
      <c r="H141" s="8"/>
      <c r="I141" s="8"/>
      <c r="J141" s="8"/>
      <c r="K141" s="8"/>
      <c r="L141" s="8"/>
    </row>
    <row r="142" spans="1:12" ht="11.25">
      <c r="A142" s="48">
        <v>39539</v>
      </c>
      <c r="B142" s="8">
        <v>132.4</v>
      </c>
      <c r="C142" s="8">
        <v>132.5</v>
      </c>
      <c r="D142" s="8">
        <v>154.32</v>
      </c>
      <c r="E142" s="8">
        <v>140.38</v>
      </c>
      <c r="F142" s="8">
        <v>204.25</v>
      </c>
      <c r="H142" s="8"/>
      <c r="I142" s="8"/>
      <c r="J142" s="8"/>
      <c r="K142" s="8"/>
      <c r="L142" s="8"/>
    </row>
    <row r="143" spans="1:12" ht="11.25">
      <c r="A143" s="48">
        <v>39569</v>
      </c>
      <c r="B143" s="8">
        <v>133.18</v>
      </c>
      <c r="C143" s="8">
        <v>134.87</v>
      </c>
      <c r="D143" s="8">
        <v>153.99</v>
      </c>
      <c r="E143" s="8">
        <v>143.38</v>
      </c>
      <c r="F143" s="8">
        <v>215.83</v>
      </c>
      <c r="H143" s="8"/>
      <c r="I143" s="8"/>
      <c r="J143" s="8"/>
      <c r="K143" s="8"/>
      <c r="L143" s="8"/>
    </row>
    <row r="144" spans="1:12" ht="11.25">
      <c r="A144" s="48">
        <v>39600</v>
      </c>
      <c r="B144" s="8">
        <v>139.04</v>
      </c>
      <c r="C144" s="8">
        <v>136.69</v>
      </c>
      <c r="D144" s="8">
        <v>152.82</v>
      </c>
      <c r="E144" s="8">
        <v>144.58</v>
      </c>
      <c r="F144" s="8">
        <v>231.37</v>
      </c>
      <c r="H144" s="8"/>
      <c r="I144" s="8"/>
      <c r="J144" s="8"/>
      <c r="K144" s="8"/>
      <c r="L144" s="8"/>
    </row>
    <row r="145" ht="11.25">
      <c r="A145" s="11"/>
    </row>
    <row r="146" ht="11.25">
      <c r="A146" s="11"/>
    </row>
    <row r="147" ht="11.25">
      <c r="A147" s="11"/>
    </row>
    <row r="148" ht="11.25">
      <c r="A148" s="11"/>
    </row>
    <row r="149" ht="11.25">
      <c r="A149" s="11"/>
    </row>
    <row r="150" ht="11.25">
      <c r="A150" s="11"/>
    </row>
    <row r="151" ht="3.75" customHeight="1"/>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3"/>
  <dimension ref="A1:H104"/>
  <sheetViews>
    <sheetView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9.140625" style="2" customWidth="1"/>
    <col min="2" max="2" width="16.28125" style="2" customWidth="1"/>
    <col min="3" max="3" width="16.140625" style="2" customWidth="1"/>
    <col min="4" max="4" width="9.8515625" style="2" customWidth="1"/>
    <col min="5" max="5" width="12.140625" style="2" customWidth="1"/>
    <col min="6" max="16384" width="9.140625" style="2" customWidth="1"/>
  </cols>
  <sheetData>
    <row r="1" ht="11.25">
      <c r="A1" s="47" t="s">
        <v>1</v>
      </c>
    </row>
    <row r="2" ht="11.25">
      <c r="A2" s="3" t="s">
        <v>2</v>
      </c>
    </row>
    <row r="3" ht="11.25">
      <c r="A3" s="5" t="s">
        <v>33</v>
      </c>
    </row>
    <row r="4" spans="1:2" ht="11.25" customHeight="1">
      <c r="A4" s="10" t="s">
        <v>34</v>
      </c>
      <c r="B4" s="10"/>
    </row>
    <row r="5" ht="11.25">
      <c r="A5" s="7" t="s">
        <v>4</v>
      </c>
    </row>
    <row r="6" ht="11.25">
      <c r="A6" s="1" t="s">
        <v>5</v>
      </c>
    </row>
    <row r="8" spans="2:5" s="14" customFormat="1" ht="44.25" customHeight="1">
      <c r="B8" s="18" t="s">
        <v>35</v>
      </c>
      <c r="C8" s="18" t="s">
        <v>36</v>
      </c>
      <c r="D8" s="20" t="s">
        <v>31</v>
      </c>
      <c r="E8" s="19"/>
    </row>
    <row r="9" spans="1:8" ht="11.25">
      <c r="A9" s="48">
        <v>36922</v>
      </c>
      <c r="B9" s="8">
        <v>2.51</v>
      </c>
      <c r="C9" s="8">
        <v>0.5</v>
      </c>
      <c r="D9" s="8"/>
      <c r="E9" s="8"/>
      <c r="F9" s="8"/>
      <c r="G9" s="8"/>
      <c r="H9" s="8"/>
    </row>
    <row r="10" spans="1:8" ht="11.25">
      <c r="A10" s="48">
        <v>36950</v>
      </c>
      <c r="B10" s="8">
        <v>2.23</v>
      </c>
      <c r="C10" s="8">
        <v>1.94</v>
      </c>
      <c r="D10" s="8"/>
      <c r="E10" s="8"/>
      <c r="F10" s="8"/>
      <c r="G10" s="8"/>
      <c r="H10" s="8"/>
    </row>
    <row r="11" spans="1:8" ht="11.25">
      <c r="A11" s="48">
        <v>36981</v>
      </c>
      <c r="B11" s="8">
        <v>2.58</v>
      </c>
      <c r="C11" s="8">
        <v>2.22</v>
      </c>
      <c r="D11" s="8"/>
      <c r="E11" s="8"/>
      <c r="F11" s="8"/>
      <c r="G11" s="8"/>
      <c r="H11" s="8"/>
    </row>
    <row r="12" spans="1:8" ht="11.25">
      <c r="A12" s="48">
        <v>37011</v>
      </c>
      <c r="B12" s="8">
        <v>3.56</v>
      </c>
      <c r="C12" s="8">
        <v>2.99</v>
      </c>
      <c r="D12" s="8"/>
      <c r="E12" s="8"/>
      <c r="F12" s="8"/>
      <c r="G12" s="8"/>
      <c r="H12" s="8"/>
    </row>
    <row r="13" spans="1:8" ht="11.25">
      <c r="A13" s="48">
        <v>37042</v>
      </c>
      <c r="B13" s="8">
        <v>4.81</v>
      </c>
      <c r="C13" s="8">
        <v>6.1</v>
      </c>
      <c r="D13" s="8"/>
      <c r="E13" s="8"/>
      <c r="F13" s="8"/>
      <c r="G13" s="8"/>
      <c r="H13" s="8"/>
    </row>
    <row r="14" spans="1:8" ht="11.25">
      <c r="A14" s="48">
        <v>37072</v>
      </c>
      <c r="B14" s="8">
        <v>6.75</v>
      </c>
      <c r="C14" s="8">
        <v>8.58</v>
      </c>
      <c r="D14" s="8"/>
      <c r="E14" s="8"/>
      <c r="F14" s="8"/>
      <c r="G14" s="8"/>
      <c r="H14" s="8"/>
    </row>
    <row r="15" spans="1:8" ht="11.25">
      <c r="A15" s="48">
        <v>37103</v>
      </c>
      <c r="B15" s="8">
        <v>8.18</v>
      </c>
      <c r="C15" s="8">
        <v>8.11</v>
      </c>
      <c r="D15" s="8"/>
      <c r="E15" s="8"/>
      <c r="F15" s="8"/>
      <c r="G15" s="8"/>
      <c r="H15" s="8"/>
    </row>
    <row r="16" spans="1:8" ht="11.25">
      <c r="A16" s="48">
        <v>37134</v>
      </c>
      <c r="B16" s="8">
        <v>9.38</v>
      </c>
      <c r="C16" s="8">
        <v>9</v>
      </c>
      <c r="D16" s="8"/>
      <c r="E16" s="8"/>
      <c r="F16" s="8"/>
      <c r="G16" s="8"/>
      <c r="H16" s="8"/>
    </row>
    <row r="17" spans="1:8" ht="11.25">
      <c r="A17" s="48">
        <v>37164</v>
      </c>
      <c r="B17" s="8">
        <v>10.11</v>
      </c>
      <c r="C17" s="8">
        <v>9.88</v>
      </c>
      <c r="D17" s="8"/>
      <c r="E17" s="8"/>
      <c r="F17" s="8"/>
      <c r="G17" s="8"/>
      <c r="H17" s="8"/>
    </row>
    <row r="18" spans="1:8" ht="11.25">
      <c r="A18" s="48">
        <v>37195</v>
      </c>
      <c r="B18" s="8">
        <v>10.11</v>
      </c>
      <c r="C18" s="8">
        <v>8.89</v>
      </c>
      <c r="D18" s="8"/>
      <c r="E18" s="8"/>
      <c r="F18" s="8"/>
      <c r="G18" s="8"/>
      <c r="H18" s="8"/>
    </row>
    <row r="19" spans="1:8" ht="11.25">
      <c r="A19" s="48">
        <v>37225</v>
      </c>
      <c r="B19" s="8">
        <v>11.2</v>
      </c>
      <c r="C19" s="8">
        <v>8.86</v>
      </c>
      <c r="D19" s="8"/>
      <c r="E19" s="8"/>
      <c r="F19" s="8"/>
      <c r="G19" s="8"/>
      <c r="H19" s="8"/>
    </row>
    <row r="20" spans="1:8" ht="11.25">
      <c r="A20" s="48">
        <v>37256</v>
      </c>
      <c r="B20" s="8">
        <v>11.48</v>
      </c>
      <c r="C20" s="8">
        <v>9.97</v>
      </c>
      <c r="D20" s="8"/>
      <c r="E20" s="8"/>
      <c r="F20" s="8"/>
      <c r="G20" s="8"/>
      <c r="H20" s="8"/>
    </row>
    <row r="21" spans="1:8" ht="11.25">
      <c r="A21" s="48">
        <v>37287</v>
      </c>
      <c r="B21" s="8">
        <v>11.79</v>
      </c>
      <c r="C21" s="8">
        <v>11.16</v>
      </c>
      <c r="D21" s="8"/>
      <c r="E21" s="8"/>
      <c r="F21" s="8"/>
      <c r="G21" s="8"/>
      <c r="H21" s="8"/>
    </row>
    <row r="22" spans="1:8" ht="11.25">
      <c r="A22" s="48">
        <v>37315</v>
      </c>
      <c r="B22" s="8">
        <v>12.05</v>
      </c>
      <c r="C22" s="8">
        <v>10.1</v>
      </c>
      <c r="D22" s="8"/>
      <c r="E22" s="8"/>
      <c r="F22" s="8"/>
      <c r="G22" s="8"/>
      <c r="H22" s="8"/>
    </row>
    <row r="23" spans="1:8" ht="11.25">
      <c r="A23" s="48">
        <v>37346</v>
      </c>
      <c r="B23" s="8">
        <v>11.37</v>
      </c>
      <c r="C23" s="8">
        <v>9.57</v>
      </c>
      <c r="D23" s="8">
        <v>13.17</v>
      </c>
      <c r="E23" s="8"/>
      <c r="F23" s="8"/>
      <c r="G23" s="8"/>
      <c r="H23" s="8"/>
    </row>
    <row r="24" spans="1:8" ht="11.25">
      <c r="A24" s="48">
        <v>37376</v>
      </c>
      <c r="B24" s="8">
        <v>9.89</v>
      </c>
      <c r="C24" s="8">
        <v>7.75</v>
      </c>
      <c r="D24" s="8">
        <v>8.14</v>
      </c>
      <c r="E24" s="8"/>
      <c r="F24" s="8"/>
      <c r="G24" s="8"/>
      <c r="H24" s="8"/>
    </row>
    <row r="25" spans="1:8" ht="11.25">
      <c r="A25" s="48">
        <v>37407</v>
      </c>
      <c r="B25" s="8">
        <v>8.16</v>
      </c>
      <c r="C25" s="8">
        <v>4.81</v>
      </c>
      <c r="D25" s="8">
        <v>6.35</v>
      </c>
      <c r="E25" s="8"/>
      <c r="F25" s="8"/>
      <c r="G25" s="8"/>
      <c r="H25" s="8"/>
    </row>
    <row r="26" spans="1:8" ht="11.25">
      <c r="A26" s="48">
        <v>37437</v>
      </c>
      <c r="B26" s="8">
        <v>6.32</v>
      </c>
      <c r="C26" s="8">
        <v>2.67</v>
      </c>
      <c r="D26" s="8">
        <v>4.82</v>
      </c>
      <c r="E26" s="8"/>
      <c r="F26" s="8"/>
      <c r="G26" s="8"/>
      <c r="H26" s="8"/>
    </row>
    <row r="27" spans="1:8" ht="11.25">
      <c r="A27" s="48">
        <v>37468</v>
      </c>
      <c r="B27" s="8">
        <v>5.41</v>
      </c>
      <c r="C27" s="8">
        <v>2.03</v>
      </c>
      <c r="D27" s="8">
        <v>2.86</v>
      </c>
      <c r="E27" s="8"/>
      <c r="F27" s="8"/>
      <c r="G27" s="8"/>
      <c r="H27" s="8"/>
    </row>
    <row r="28" spans="1:8" ht="11.25">
      <c r="A28" s="48">
        <v>37499</v>
      </c>
      <c r="B28" s="8">
        <v>3.67</v>
      </c>
      <c r="C28" s="8">
        <v>1.11</v>
      </c>
      <c r="D28" s="8">
        <v>0.73</v>
      </c>
      <c r="E28" s="8"/>
      <c r="F28" s="8"/>
      <c r="G28" s="8"/>
      <c r="H28" s="8"/>
    </row>
    <row r="29" spans="1:8" ht="11.25">
      <c r="A29" s="48">
        <v>37529</v>
      </c>
      <c r="B29" s="8">
        <v>3.82</v>
      </c>
      <c r="C29" s="8">
        <v>0.64</v>
      </c>
      <c r="D29" s="8">
        <v>1.21</v>
      </c>
      <c r="E29" s="8"/>
      <c r="F29" s="8"/>
      <c r="G29" s="8"/>
      <c r="H29" s="8"/>
    </row>
    <row r="30" spans="1:8" ht="11.25">
      <c r="A30" s="48">
        <v>37560</v>
      </c>
      <c r="B30" s="8">
        <v>3.22</v>
      </c>
      <c r="C30" s="8">
        <v>0.64</v>
      </c>
      <c r="D30" s="8">
        <v>0.24</v>
      </c>
      <c r="E30" s="8"/>
      <c r="F30" s="8"/>
      <c r="G30" s="8"/>
      <c r="H30" s="8"/>
    </row>
    <row r="31" spans="1:8" ht="11.25">
      <c r="A31" s="48">
        <v>37590</v>
      </c>
      <c r="B31" s="8">
        <v>1.76</v>
      </c>
      <c r="C31" s="8">
        <v>-0.18</v>
      </c>
      <c r="D31" s="8">
        <v>-1.9</v>
      </c>
      <c r="E31" s="8"/>
      <c r="F31" s="8"/>
      <c r="G31" s="8"/>
      <c r="H31" s="8"/>
    </row>
    <row r="32" spans="1:8" ht="11.25">
      <c r="A32" s="48">
        <v>37621</v>
      </c>
      <c r="B32" s="8">
        <v>0</v>
      </c>
      <c r="C32" s="8">
        <v>-1.71</v>
      </c>
      <c r="D32" s="8">
        <v>-2.63</v>
      </c>
      <c r="E32" s="8"/>
      <c r="F32" s="8"/>
      <c r="G32" s="8"/>
      <c r="H32" s="8"/>
    </row>
    <row r="33" spans="1:8" ht="11.25">
      <c r="A33" s="48">
        <v>37652</v>
      </c>
      <c r="B33" s="8">
        <v>-0.94</v>
      </c>
      <c r="C33" s="8">
        <v>-2.87</v>
      </c>
      <c r="D33" s="8">
        <v>-4.71</v>
      </c>
      <c r="E33" s="8"/>
      <c r="F33" s="8"/>
      <c r="G33" s="8"/>
      <c r="H33" s="8"/>
    </row>
    <row r="34" spans="1:8" ht="11.25">
      <c r="A34" s="48">
        <v>37680</v>
      </c>
      <c r="B34" s="8">
        <v>-0.7</v>
      </c>
      <c r="C34" s="8">
        <v>-2.82</v>
      </c>
      <c r="D34" s="8">
        <v>-4.64</v>
      </c>
      <c r="E34" s="8"/>
      <c r="F34" s="8"/>
      <c r="G34" s="8"/>
      <c r="H34" s="8"/>
    </row>
    <row r="35" spans="1:8" ht="11.25">
      <c r="A35" s="48">
        <v>37711</v>
      </c>
      <c r="B35" s="8">
        <v>-0.55</v>
      </c>
      <c r="C35" s="8">
        <v>-0.99</v>
      </c>
      <c r="D35" s="8">
        <v>-3.67</v>
      </c>
      <c r="E35" s="8"/>
      <c r="F35" s="8"/>
      <c r="G35" s="8"/>
      <c r="H35" s="8"/>
    </row>
    <row r="36" spans="1:8" ht="11.25">
      <c r="A36" s="48">
        <v>37741</v>
      </c>
      <c r="B36" s="8">
        <v>0.16</v>
      </c>
      <c r="C36" s="8">
        <v>-0.72</v>
      </c>
      <c r="D36" s="8">
        <v>-2.69</v>
      </c>
      <c r="E36" s="8"/>
      <c r="F36" s="8"/>
      <c r="G36" s="8"/>
      <c r="H36" s="8"/>
    </row>
    <row r="37" spans="1:8" ht="11.25">
      <c r="A37" s="48">
        <v>37772</v>
      </c>
      <c r="B37" s="8">
        <v>-0.31</v>
      </c>
      <c r="C37" s="8">
        <v>-1.44</v>
      </c>
      <c r="D37" s="8">
        <v>-2.94</v>
      </c>
      <c r="E37" s="8"/>
      <c r="F37" s="8"/>
      <c r="G37" s="8"/>
      <c r="H37" s="8"/>
    </row>
    <row r="38" spans="1:8" ht="11.25">
      <c r="A38" s="48">
        <v>37802</v>
      </c>
      <c r="B38" s="8">
        <v>-0.31</v>
      </c>
      <c r="C38" s="8">
        <v>-2.24</v>
      </c>
      <c r="D38" s="8">
        <v>-3.01</v>
      </c>
      <c r="E38" s="8"/>
      <c r="F38" s="8"/>
      <c r="G38" s="8"/>
      <c r="H38" s="8"/>
    </row>
    <row r="39" spans="1:8" ht="11.25">
      <c r="A39" s="48">
        <v>37833</v>
      </c>
      <c r="B39" s="8">
        <v>-0.69</v>
      </c>
      <c r="C39" s="8">
        <v>-3.15</v>
      </c>
      <c r="D39" s="8">
        <v>-3.34</v>
      </c>
      <c r="E39" s="8"/>
      <c r="F39" s="8"/>
      <c r="G39" s="8"/>
      <c r="H39" s="8"/>
    </row>
    <row r="40" spans="1:8" ht="11.25">
      <c r="A40" s="48">
        <v>37864</v>
      </c>
      <c r="B40" s="8">
        <v>0.08</v>
      </c>
      <c r="C40" s="8">
        <v>-1.65</v>
      </c>
      <c r="D40" s="8">
        <v>-2.18</v>
      </c>
      <c r="E40" s="8"/>
      <c r="F40" s="8"/>
      <c r="G40" s="8"/>
      <c r="H40" s="8"/>
    </row>
    <row r="41" spans="1:8" ht="11.25">
      <c r="A41" s="48">
        <v>37894</v>
      </c>
      <c r="B41" s="8">
        <v>0.16</v>
      </c>
      <c r="C41" s="8">
        <v>-0.82</v>
      </c>
      <c r="D41" s="8">
        <v>-2.8</v>
      </c>
      <c r="E41" s="8"/>
      <c r="F41" s="8"/>
      <c r="G41" s="8"/>
      <c r="H41" s="8"/>
    </row>
    <row r="42" spans="1:8" ht="11.25">
      <c r="A42" s="48">
        <v>37925</v>
      </c>
      <c r="B42" s="8">
        <v>0.08</v>
      </c>
      <c r="C42" s="8">
        <v>-1.44</v>
      </c>
      <c r="D42" s="8">
        <v>-2.23</v>
      </c>
      <c r="E42" s="8"/>
      <c r="F42" s="8"/>
      <c r="G42" s="8"/>
      <c r="H42" s="8"/>
    </row>
    <row r="43" spans="1:8" ht="11.25">
      <c r="A43" s="48">
        <v>37955</v>
      </c>
      <c r="B43" s="8">
        <v>0.79</v>
      </c>
      <c r="C43" s="8">
        <v>-0.54</v>
      </c>
      <c r="D43" s="8">
        <v>-0.32</v>
      </c>
      <c r="E43" s="8"/>
      <c r="F43" s="8"/>
      <c r="G43" s="8"/>
      <c r="H43" s="8"/>
    </row>
    <row r="44" spans="1:8" ht="11.25">
      <c r="A44" s="48">
        <v>37986</v>
      </c>
      <c r="B44" s="8">
        <v>1.43</v>
      </c>
      <c r="C44" s="8">
        <v>0.91</v>
      </c>
      <c r="D44" s="8">
        <v>0.33</v>
      </c>
      <c r="E44" s="8"/>
      <c r="F44" s="8"/>
      <c r="G44" s="8"/>
      <c r="H44" s="8"/>
    </row>
    <row r="45" spans="1:8" ht="11.25">
      <c r="A45" s="48">
        <v>38017</v>
      </c>
      <c r="B45" s="8">
        <v>1.5</v>
      </c>
      <c r="C45" s="8">
        <v>0.28</v>
      </c>
      <c r="D45" s="8">
        <v>0.57</v>
      </c>
      <c r="E45" s="8"/>
      <c r="F45" s="8"/>
      <c r="G45" s="8"/>
      <c r="H45" s="8"/>
    </row>
    <row r="46" spans="1:8" ht="11.25">
      <c r="A46" s="48">
        <v>38046</v>
      </c>
      <c r="B46" s="8">
        <v>0.71</v>
      </c>
      <c r="C46" s="8">
        <v>1.03</v>
      </c>
      <c r="D46" s="8">
        <v>0.16</v>
      </c>
      <c r="E46" s="8"/>
      <c r="F46" s="8"/>
      <c r="G46" s="8"/>
      <c r="H46" s="8"/>
    </row>
    <row r="47" spans="1:8" ht="11.25">
      <c r="A47" s="48">
        <v>38077</v>
      </c>
      <c r="B47" s="8">
        <v>0.08</v>
      </c>
      <c r="C47" s="8">
        <v>-0.55</v>
      </c>
      <c r="D47" s="8">
        <v>-0.57</v>
      </c>
      <c r="E47" s="8"/>
      <c r="F47" s="8"/>
      <c r="G47" s="8"/>
      <c r="H47" s="8"/>
    </row>
    <row r="48" spans="1:8" ht="11.25">
      <c r="A48" s="48">
        <v>38107</v>
      </c>
      <c r="B48" s="8">
        <v>-0.16</v>
      </c>
      <c r="C48" s="8">
        <v>0.27</v>
      </c>
      <c r="D48" s="8">
        <v>-2.36</v>
      </c>
      <c r="E48" s="8"/>
      <c r="F48" s="8"/>
      <c r="G48" s="8"/>
      <c r="H48" s="8"/>
    </row>
    <row r="49" spans="1:8" ht="11.25">
      <c r="A49" s="48">
        <v>38138</v>
      </c>
      <c r="B49" s="8">
        <v>1.58</v>
      </c>
      <c r="C49" s="8">
        <v>1.64</v>
      </c>
      <c r="D49" s="8">
        <v>-1.07</v>
      </c>
      <c r="E49" s="8"/>
      <c r="F49" s="8"/>
      <c r="G49" s="8"/>
      <c r="H49" s="8"/>
    </row>
    <row r="50" spans="1:8" ht="11.25">
      <c r="A50" s="48">
        <v>38168</v>
      </c>
      <c r="B50" s="8">
        <v>1.73</v>
      </c>
      <c r="C50" s="8">
        <v>3.11</v>
      </c>
      <c r="D50" s="8">
        <v>-0.57</v>
      </c>
      <c r="E50" s="8"/>
      <c r="F50" s="8"/>
      <c r="G50" s="8"/>
      <c r="H50" s="8"/>
    </row>
    <row r="51" spans="1:8" ht="11.25">
      <c r="A51" s="48">
        <v>38199</v>
      </c>
      <c r="B51" s="8">
        <v>1.81</v>
      </c>
      <c r="C51" s="8">
        <v>2.41</v>
      </c>
      <c r="D51" s="8">
        <v>0.16</v>
      </c>
      <c r="E51" s="8"/>
      <c r="F51" s="8"/>
      <c r="G51" s="8"/>
      <c r="H51" s="8"/>
    </row>
    <row r="52" spans="1:8" ht="11.25">
      <c r="A52" s="48">
        <v>38230</v>
      </c>
      <c r="B52" s="8">
        <v>1.65</v>
      </c>
      <c r="C52" s="8">
        <v>2.33</v>
      </c>
      <c r="D52" s="8">
        <v>0.41</v>
      </c>
      <c r="E52" s="8"/>
      <c r="F52" s="8"/>
      <c r="G52" s="8"/>
      <c r="H52" s="8"/>
    </row>
    <row r="53" spans="1:8" ht="11.25">
      <c r="A53" s="48">
        <v>38260</v>
      </c>
      <c r="B53" s="8">
        <v>1.56</v>
      </c>
      <c r="C53" s="8">
        <v>1.75</v>
      </c>
      <c r="D53" s="8">
        <v>0.25</v>
      </c>
      <c r="E53" s="8"/>
      <c r="F53" s="8"/>
      <c r="G53" s="8"/>
      <c r="H53" s="8"/>
    </row>
    <row r="54" spans="1:8" ht="11.25">
      <c r="A54" s="48">
        <v>38291</v>
      </c>
      <c r="B54" s="8">
        <v>1.56</v>
      </c>
      <c r="C54" s="8">
        <v>3.11</v>
      </c>
      <c r="D54" s="8">
        <v>-0.24</v>
      </c>
      <c r="E54" s="8"/>
      <c r="F54" s="8"/>
      <c r="G54" s="8"/>
      <c r="H54" s="8"/>
    </row>
    <row r="55" spans="1:8" ht="11.25">
      <c r="A55" s="48">
        <v>38321</v>
      </c>
      <c r="B55" s="8">
        <v>1.64</v>
      </c>
      <c r="C55" s="8">
        <v>2.46</v>
      </c>
      <c r="D55" s="8">
        <v>-0.65</v>
      </c>
      <c r="E55" s="8"/>
      <c r="F55" s="8"/>
      <c r="G55" s="8"/>
      <c r="H55" s="8"/>
    </row>
    <row r="56" spans="1:8" ht="11.25">
      <c r="A56" s="48">
        <v>38352</v>
      </c>
      <c r="B56" s="8">
        <v>2.5</v>
      </c>
      <c r="C56" s="8">
        <v>1.63</v>
      </c>
      <c r="D56" s="8">
        <v>0.57</v>
      </c>
      <c r="E56" s="8"/>
      <c r="F56" s="8"/>
      <c r="G56" s="8"/>
      <c r="H56" s="8"/>
    </row>
    <row r="57" spans="1:8" ht="11.25">
      <c r="A57" s="48">
        <v>38383</v>
      </c>
      <c r="B57" s="8">
        <v>1.79</v>
      </c>
      <c r="C57" s="8">
        <v>0.09</v>
      </c>
      <c r="D57" s="8">
        <v>-0.16</v>
      </c>
      <c r="E57" s="8"/>
      <c r="F57" s="8"/>
      <c r="G57" s="8"/>
      <c r="H57" s="8"/>
    </row>
    <row r="58" spans="1:8" ht="11.25">
      <c r="A58" s="48">
        <v>38411</v>
      </c>
      <c r="B58" s="8">
        <v>2.03</v>
      </c>
      <c r="C58" s="8">
        <v>-0.46</v>
      </c>
      <c r="D58" s="8">
        <v>-0.4</v>
      </c>
      <c r="E58" s="8"/>
      <c r="F58" s="8"/>
      <c r="G58" s="8"/>
      <c r="H58" s="8"/>
    </row>
    <row r="59" spans="1:8" ht="11.25">
      <c r="A59" s="48">
        <v>38442</v>
      </c>
      <c r="B59" s="8">
        <v>1.1</v>
      </c>
      <c r="C59" s="8">
        <v>-0.09</v>
      </c>
      <c r="D59" s="8">
        <v>-2.28</v>
      </c>
      <c r="E59" s="8"/>
      <c r="F59" s="8"/>
      <c r="G59" s="8"/>
      <c r="H59" s="8"/>
    </row>
    <row r="60" spans="1:8" ht="11.25">
      <c r="A60" s="48">
        <v>38472</v>
      </c>
      <c r="B60" s="8">
        <v>-0.94</v>
      </c>
      <c r="C60" s="8">
        <v>-1.45</v>
      </c>
      <c r="D60" s="8">
        <v>-2.59</v>
      </c>
      <c r="E60" s="8"/>
      <c r="F60" s="8"/>
      <c r="G60" s="8"/>
      <c r="H60" s="8"/>
    </row>
    <row r="61" spans="1:8" ht="11.25">
      <c r="A61" s="48">
        <v>38503</v>
      </c>
      <c r="B61" s="8">
        <v>-4.04</v>
      </c>
      <c r="C61" s="8">
        <v>-1.44</v>
      </c>
      <c r="D61" s="8">
        <v>-7.04</v>
      </c>
      <c r="E61" s="8"/>
      <c r="F61" s="8"/>
      <c r="G61" s="8"/>
      <c r="H61" s="8"/>
    </row>
    <row r="62" spans="1:8" ht="11.25">
      <c r="A62" s="48">
        <v>38533</v>
      </c>
      <c r="B62" s="8">
        <v>-2.93</v>
      </c>
      <c r="C62" s="8">
        <v>-2.93</v>
      </c>
      <c r="D62" s="8">
        <v>-6.33</v>
      </c>
      <c r="E62" s="8"/>
      <c r="F62" s="8"/>
      <c r="G62" s="8"/>
      <c r="H62" s="8"/>
    </row>
    <row r="63" spans="1:8" ht="11.25">
      <c r="A63" s="48">
        <v>38564</v>
      </c>
      <c r="B63" s="8">
        <v>-3.91</v>
      </c>
      <c r="C63" s="8">
        <v>-2.19</v>
      </c>
      <c r="D63" s="8">
        <v>-5.78</v>
      </c>
      <c r="E63" s="8"/>
      <c r="F63" s="8"/>
      <c r="G63" s="8"/>
      <c r="H63" s="8"/>
    </row>
    <row r="64" spans="1:8" ht="11.25">
      <c r="A64" s="48">
        <v>38595</v>
      </c>
      <c r="B64" s="8">
        <v>-1.73</v>
      </c>
      <c r="C64" s="8">
        <v>-2.61</v>
      </c>
      <c r="D64" s="8">
        <v>-5.06</v>
      </c>
      <c r="E64" s="8"/>
      <c r="F64" s="8"/>
      <c r="G64" s="8"/>
      <c r="H64" s="8"/>
    </row>
    <row r="65" spans="1:8" ht="11.25">
      <c r="A65" s="48">
        <v>38625</v>
      </c>
      <c r="B65" s="8">
        <v>-1.97</v>
      </c>
      <c r="C65" s="8">
        <v>0.01</v>
      </c>
      <c r="D65" s="8">
        <v>-3.49</v>
      </c>
      <c r="E65" s="8"/>
      <c r="F65" s="8"/>
      <c r="G65" s="8"/>
      <c r="H65" s="8"/>
    </row>
    <row r="66" spans="1:8" ht="11.25">
      <c r="A66" s="48">
        <v>38656</v>
      </c>
      <c r="B66" s="8">
        <v>-0.84</v>
      </c>
      <c r="C66" s="8">
        <v>-1.36</v>
      </c>
      <c r="D66" s="8">
        <v>-2.3</v>
      </c>
      <c r="E66" s="8"/>
      <c r="F66" s="8"/>
      <c r="G66" s="8"/>
      <c r="H66" s="8"/>
    </row>
    <row r="67" spans="1:8" ht="11.25">
      <c r="A67" s="48">
        <v>38686</v>
      </c>
      <c r="B67" s="8">
        <v>-0.91</v>
      </c>
      <c r="C67" s="8">
        <v>-2.66</v>
      </c>
      <c r="D67" s="8">
        <v>-2.59</v>
      </c>
      <c r="E67" s="8"/>
      <c r="F67" s="8"/>
      <c r="G67" s="8"/>
      <c r="H67" s="8"/>
    </row>
    <row r="68" spans="1:8" ht="11.25">
      <c r="A68" s="48">
        <v>38717</v>
      </c>
      <c r="B68" s="8">
        <v>-1.52</v>
      </c>
      <c r="C68" s="8">
        <v>-2.61</v>
      </c>
      <c r="D68" s="8">
        <v>-2.98</v>
      </c>
      <c r="E68" s="8"/>
      <c r="F68" s="8"/>
      <c r="G68" s="8"/>
      <c r="H68" s="8"/>
    </row>
    <row r="69" spans="1:8" ht="11.25">
      <c r="A69" s="48">
        <v>38748</v>
      </c>
      <c r="B69" s="8">
        <v>-0.25</v>
      </c>
      <c r="C69" s="8">
        <v>-0.85</v>
      </c>
      <c r="D69" s="8">
        <v>-1.54</v>
      </c>
      <c r="F69" s="8"/>
      <c r="G69" s="8"/>
      <c r="H69" s="8"/>
    </row>
    <row r="70" spans="1:8" ht="11.25">
      <c r="A70" s="48">
        <v>38776</v>
      </c>
      <c r="B70" s="8">
        <v>0.41</v>
      </c>
      <c r="C70" s="8">
        <v>-1.23</v>
      </c>
      <c r="D70" s="8">
        <v>-0.4</v>
      </c>
      <c r="F70" s="8"/>
      <c r="G70" s="8"/>
      <c r="H70" s="8"/>
    </row>
    <row r="71" spans="1:8" ht="11.25">
      <c r="A71" s="48">
        <v>38807</v>
      </c>
      <c r="B71" s="8">
        <v>2.86</v>
      </c>
      <c r="C71" s="8">
        <v>-0.07</v>
      </c>
      <c r="D71" s="8">
        <v>2.48</v>
      </c>
      <c r="F71" s="8"/>
      <c r="G71" s="8"/>
      <c r="H71" s="8"/>
    </row>
    <row r="72" spans="1:8" ht="11.25">
      <c r="A72" s="48">
        <v>38837</v>
      </c>
      <c r="B72" s="8">
        <v>4.37</v>
      </c>
      <c r="C72" s="8">
        <v>2.88</v>
      </c>
      <c r="D72" s="8">
        <v>5.58</v>
      </c>
      <c r="F72" s="8"/>
      <c r="G72" s="8"/>
      <c r="H72" s="8"/>
    </row>
    <row r="73" spans="1:8" ht="11.25">
      <c r="A73" s="48">
        <v>38868</v>
      </c>
      <c r="B73" s="8">
        <v>7.45</v>
      </c>
      <c r="C73" s="8">
        <v>5.5</v>
      </c>
      <c r="D73" s="8">
        <v>9.28</v>
      </c>
      <c r="F73" s="8"/>
      <c r="G73" s="8"/>
      <c r="H73" s="8"/>
    </row>
    <row r="74" spans="1:8" ht="11.25">
      <c r="A74" s="48">
        <v>38898</v>
      </c>
      <c r="B74" s="8">
        <v>7.86</v>
      </c>
      <c r="C74" s="8">
        <v>6.79</v>
      </c>
      <c r="D74" s="8">
        <v>11.61</v>
      </c>
      <c r="F74" s="8"/>
      <c r="G74" s="8"/>
      <c r="H74" s="8"/>
    </row>
    <row r="75" spans="1:8" ht="11.25">
      <c r="A75" s="48">
        <v>38929</v>
      </c>
      <c r="B75" s="8">
        <v>11.01</v>
      </c>
      <c r="C75" s="8">
        <v>7.45</v>
      </c>
      <c r="D75" s="8">
        <v>12.19</v>
      </c>
      <c r="F75" s="8"/>
      <c r="G75" s="8"/>
      <c r="H75" s="8"/>
    </row>
    <row r="76" spans="1:8" ht="11.25">
      <c r="A76" s="48">
        <v>38960</v>
      </c>
      <c r="B76" s="8">
        <v>8.68</v>
      </c>
      <c r="C76" s="8">
        <v>8.48</v>
      </c>
      <c r="D76" s="8">
        <v>12.22</v>
      </c>
      <c r="F76" s="8"/>
      <c r="G76" s="8"/>
      <c r="H76" s="8"/>
    </row>
    <row r="77" spans="1:8" ht="11.25">
      <c r="A77" s="48">
        <v>38990</v>
      </c>
      <c r="B77" s="8">
        <v>9.52</v>
      </c>
      <c r="C77" s="8">
        <v>5.76</v>
      </c>
      <c r="D77" s="8">
        <v>12.08</v>
      </c>
      <c r="F77" s="8"/>
      <c r="G77" s="8"/>
      <c r="H77" s="8"/>
    </row>
    <row r="78" spans="1:8" ht="11.25">
      <c r="A78" s="48">
        <v>39021</v>
      </c>
      <c r="B78" s="8">
        <v>8.56</v>
      </c>
      <c r="C78" s="8">
        <v>5.14</v>
      </c>
      <c r="D78" s="8">
        <v>9.55</v>
      </c>
      <c r="F78" s="8"/>
      <c r="G78" s="8"/>
      <c r="H78" s="8"/>
    </row>
    <row r="79" spans="1:8" ht="11.25">
      <c r="A79" s="48">
        <v>39051</v>
      </c>
      <c r="B79" s="8">
        <v>8.12</v>
      </c>
      <c r="C79" s="8">
        <v>6.13</v>
      </c>
      <c r="D79" s="8">
        <v>9.72</v>
      </c>
      <c r="F79" s="8"/>
      <c r="G79" s="8"/>
      <c r="H79" s="8"/>
    </row>
    <row r="80" spans="1:8" ht="11.25">
      <c r="A80" s="48">
        <v>39082</v>
      </c>
      <c r="B80" s="8">
        <v>8.29</v>
      </c>
      <c r="C80" s="8">
        <v>6.28</v>
      </c>
      <c r="D80" s="8">
        <v>8.8</v>
      </c>
      <c r="F80" s="8"/>
      <c r="G80" s="8"/>
      <c r="H80" s="8"/>
    </row>
    <row r="81" spans="1:8" ht="11.25">
      <c r="A81" s="48">
        <v>39113</v>
      </c>
      <c r="B81" s="8">
        <v>7.44</v>
      </c>
      <c r="C81" s="8">
        <v>6.33</v>
      </c>
      <c r="D81" s="8">
        <v>8.62</v>
      </c>
      <c r="F81" s="8"/>
      <c r="G81" s="8"/>
      <c r="H81" s="8"/>
    </row>
    <row r="82" spans="1:8" ht="11.25">
      <c r="A82" s="48">
        <v>39141</v>
      </c>
      <c r="B82" s="8">
        <v>7.51</v>
      </c>
      <c r="C82" s="8">
        <v>7</v>
      </c>
      <c r="D82" s="8">
        <v>8.4</v>
      </c>
      <c r="F82" s="8"/>
      <c r="G82" s="8"/>
      <c r="H82" s="8"/>
    </row>
    <row r="83" spans="1:8" ht="11.25">
      <c r="A83" s="48">
        <v>39172</v>
      </c>
      <c r="B83" s="8">
        <v>-0.6</v>
      </c>
      <c r="C83" s="8">
        <v>5.62</v>
      </c>
      <c r="D83" s="8">
        <v>1.27</v>
      </c>
      <c r="F83" s="8"/>
      <c r="G83" s="8"/>
      <c r="H83" s="8"/>
    </row>
    <row r="84" spans="1:8" ht="11.25">
      <c r="A84" s="48">
        <v>39202</v>
      </c>
      <c r="B84" s="8">
        <v>-0.68</v>
      </c>
      <c r="C84" s="8">
        <v>3.34</v>
      </c>
      <c r="D84" s="8">
        <v>0.11</v>
      </c>
      <c r="F84" s="8"/>
      <c r="G84" s="8"/>
      <c r="H84" s="8"/>
    </row>
    <row r="85" spans="1:8" ht="11.25">
      <c r="A85" s="48">
        <v>39233</v>
      </c>
      <c r="B85" s="8">
        <v>0.16</v>
      </c>
      <c r="C85" s="8">
        <v>1.06</v>
      </c>
      <c r="D85" s="8">
        <v>1.83</v>
      </c>
      <c r="F85" s="8"/>
      <c r="G85" s="8"/>
      <c r="H85" s="8"/>
    </row>
    <row r="86" spans="1:8" ht="11.25">
      <c r="A86" s="48">
        <v>39263</v>
      </c>
      <c r="B86" s="8">
        <v>-2.6</v>
      </c>
      <c r="C86" s="8">
        <v>0.96</v>
      </c>
      <c r="D86" s="8">
        <v>-2.06</v>
      </c>
      <c r="F86" s="8"/>
      <c r="G86" s="8"/>
      <c r="H86" s="8"/>
    </row>
    <row r="87" spans="1:8" ht="11.25">
      <c r="A87" s="48">
        <v>39294</v>
      </c>
      <c r="B87" s="8">
        <v>-3.66</v>
      </c>
      <c r="C87" s="8">
        <v>-0.12</v>
      </c>
      <c r="D87" s="8">
        <v>-3.08</v>
      </c>
      <c r="F87" s="8"/>
      <c r="G87" s="8"/>
      <c r="H87" s="8"/>
    </row>
    <row r="88" spans="1:8" ht="11.25">
      <c r="A88" s="48">
        <v>39325</v>
      </c>
      <c r="B88" s="8">
        <v>-3.52</v>
      </c>
      <c r="C88" s="8">
        <v>-1.33</v>
      </c>
      <c r="D88" s="8">
        <v>-3.93</v>
      </c>
      <c r="F88" s="8"/>
      <c r="G88" s="8"/>
      <c r="H88" s="8"/>
    </row>
    <row r="89" spans="1:8" ht="11.25">
      <c r="A89" s="48">
        <v>39355</v>
      </c>
      <c r="B89" s="8">
        <v>-4.05</v>
      </c>
      <c r="C89" s="8">
        <v>0.04</v>
      </c>
      <c r="D89" s="8">
        <v>-4.87</v>
      </c>
      <c r="F89" s="8"/>
      <c r="G89" s="8"/>
      <c r="H89" s="8"/>
    </row>
    <row r="90" spans="1:8" ht="11.25">
      <c r="A90" s="48">
        <v>39386</v>
      </c>
      <c r="B90" s="8">
        <v>-3.89</v>
      </c>
      <c r="C90" s="8">
        <v>0.66</v>
      </c>
      <c r="D90" s="8">
        <v>-3.28</v>
      </c>
      <c r="F90" s="8"/>
      <c r="G90" s="8"/>
      <c r="H90" s="8"/>
    </row>
    <row r="91" spans="1:8" ht="11.25">
      <c r="A91" s="48">
        <v>39416</v>
      </c>
      <c r="B91" s="8">
        <v>-3.13</v>
      </c>
      <c r="C91" s="8">
        <v>1.77</v>
      </c>
      <c r="D91" s="8">
        <v>-3.53</v>
      </c>
      <c r="F91" s="8"/>
      <c r="G91" s="8"/>
      <c r="H91" s="8"/>
    </row>
    <row r="92" spans="1:8" ht="11.25">
      <c r="A92" s="48">
        <v>39447</v>
      </c>
      <c r="B92" s="8">
        <v>-2.58</v>
      </c>
      <c r="C92" s="8">
        <v>2.7</v>
      </c>
      <c r="D92" s="8">
        <v>-1.85</v>
      </c>
      <c r="F92" s="8"/>
      <c r="G92" s="8"/>
      <c r="H92" s="8"/>
    </row>
    <row r="93" spans="1:8" ht="12.75" customHeight="1">
      <c r="A93" s="48">
        <v>39478</v>
      </c>
      <c r="B93" s="8">
        <v>-1.67</v>
      </c>
      <c r="C93" s="8">
        <v>2.22</v>
      </c>
      <c r="D93" s="8">
        <v>-1.83</v>
      </c>
      <c r="F93" s="8"/>
      <c r="G93" s="8"/>
      <c r="H93" s="8"/>
    </row>
    <row r="94" spans="1:8" ht="11.25">
      <c r="A94" s="48">
        <v>39507</v>
      </c>
      <c r="B94" s="8">
        <v>-1.73</v>
      </c>
      <c r="C94" s="8">
        <v>6.08</v>
      </c>
      <c r="D94" s="8">
        <v>-1.15</v>
      </c>
      <c r="F94" s="8"/>
      <c r="G94" s="8"/>
      <c r="H94" s="8"/>
    </row>
    <row r="95" spans="1:8" ht="11.25">
      <c r="A95" s="48">
        <v>39538</v>
      </c>
      <c r="B95" s="8">
        <v>6.42</v>
      </c>
      <c r="C95" s="8">
        <v>7.73</v>
      </c>
      <c r="D95" s="8">
        <v>6.31</v>
      </c>
      <c r="F95" s="8"/>
      <c r="G95" s="8"/>
      <c r="H95" s="8"/>
    </row>
    <row r="96" spans="1:8" ht="11.25">
      <c r="A96" s="48">
        <v>39568</v>
      </c>
      <c r="B96" s="8">
        <v>9.85</v>
      </c>
      <c r="C96" s="8">
        <v>14.24</v>
      </c>
      <c r="D96" s="8">
        <v>13.71</v>
      </c>
      <c r="F96" s="8"/>
      <c r="G96" s="8"/>
      <c r="H96" s="8"/>
    </row>
    <row r="97" spans="1:8" ht="11.25">
      <c r="A97" s="48">
        <v>39599</v>
      </c>
      <c r="B97" s="8">
        <v>10.67</v>
      </c>
      <c r="C97" s="8">
        <v>15.21</v>
      </c>
      <c r="D97" s="8">
        <v>14.83</v>
      </c>
      <c r="F97" s="8"/>
      <c r="G97" s="8"/>
      <c r="H97" s="8"/>
    </row>
    <row r="98" spans="1:8" ht="11.25">
      <c r="A98" s="48">
        <v>39629</v>
      </c>
      <c r="B98" s="8">
        <v>11.76</v>
      </c>
      <c r="C98" s="8">
        <v>15.99</v>
      </c>
      <c r="D98" s="8">
        <v>16.13</v>
      </c>
      <c r="F98" s="8"/>
      <c r="G98" s="8"/>
      <c r="H98" s="8"/>
    </row>
    <row r="99" ht="11.25">
      <c r="A99" s="11"/>
    </row>
    <row r="100" ht="11.25">
      <c r="A100" s="11"/>
    </row>
    <row r="101" ht="11.25">
      <c r="A101" s="11"/>
    </row>
    <row r="102" ht="11.25">
      <c r="A102" s="11"/>
    </row>
    <row r="103" ht="11.25">
      <c r="A103" s="11"/>
    </row>
    <row r="104" ht="11.25">
      <c r="A104" s="11"/>
    </row>
    <row r="105" ht="4.5" customHeight="1"/>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8"/>
  <dimension ref="A1:I297"/>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0.421875" style="2" customWidth="1"/>
    <col min="2" max="2" width="14.57421875" style="2" customWidth="1"/>
    <col min="3" max="3" width="14.00390625" style="2" customWidth="1"/>
    <col min="4" max="4" width="17.28125" style="2" customWidth="1"/>
    <col min="5" max="5" width="14.57421875" style="2" customWidth="1"/>
    <col min="6" max="6" width="16.8515625" style="2" customWidth="1"/>
    <col min="7" max="16384" width="9.140625" style="2" customWidth="1"/>
  </cols>
  <sheetData>
    <row r="1" ht="11.25">
      <c r="A1" s="47" t="s">
        <v>1</v>
      </c>
    </row>
    <row r="2" ht="11.25">
      <c r="A2" s="3" t="s">
        <v>2</v>
      </c>
    </row>
    <row r="3" ht="11.25">
      <c r="A3" s="5" t="s">
        <v>37</v>
      </c>
    </row>
    <row r="4" spans="1:6" ht="11.25" customHeight="1">
      <c r="A4" s="10" t="s">
        <v>38</v>
      </c>
      <c r="B4" s="6"/>
      <c r="C4" s="6"/>
      <c r="F4" s="6"/>
    </row>
    <row r="5" ht="11.25">
      <c r="A5" s="1" t="s">
        <v>39</v>
      </c>
    </row>
    <row r="6" spans="1:6" ht="45.75" customHeight="1">
      <c r="A6" s="51" t="s">
        <v>69</v>
      </c>
      <c r="B6" s="51"/>
      <c r="C6" s="51"/>
      <c r="D6" s="51"/>
      <c r="F6" s="6"/>
    </row>
    <row r="7" ht="11.25">
      <c r="A7" s="7" t="s">
        <v>40</v>
      </c>
    </row>
    <row r="8" ht="11.25">
      <c r="A8" s="1" t="s">
        <v>0</v>
      </c>
    </row>
    <row r="9" spans="2:3" ht="11.25">
      <c r="B9" s="4"/>
      <c r="C9" s="4"/>
    </row>
    <row r="10" spans="2:6" s="14" customFormat="1" ht="44.25" customHeight="1">
      <c r="B10" s="18" t="s">
        <v>41</v>
      </c>
      <c r="C10" s="18" t="s">
        <v>42</v>
      </c>
      <c r="D10" s="18" t="s">
        <v>43</v>
      </c>
      <c r="E10" s="18" t="s">
        <v>44</v>
      </c>
      <c r="F10" s="18" t="s">
        <v>45</v>
      </c>
    </row>
    <row r="11" spans="1:6" ht="11.25">
      <c r="A11" s="49">
        <v>37628</v>
      </c>
      <c r="B11" s="21" t="str">
        <f>LOOKUP(A11,'[1]VII-8 og VII-10'!$A$750:$A$1800,'[1]VII-8 og VII-10'!$S$750:$S$1800)</f>
        <v>.</v>
      </c>
      <c r="C11" s="21"/>
      <c r="D11" s="21"/>
      <c r="E11" s="21"/>
      <c r="F11" s="21"/>
    </row>
    <row r="12" spans="1:6" ht="11.25">
      <c r="A12" s="49">
        <v>37635</v>
      </c>
      <c r="B12" s="21" t="str">
        <f>LOOKUP(A12,'[1]VII-8 og VII-10'!$A$750:$A$1800,'[1]VII-8 og VII-10'!$S$750:$S$1800)</f>
        <v>.</v>
      </c>
      <c r="C12" s="21"/>
      <c r="D12" s="21"/>
      <c r="E12" s="8">
        <v>2.3</v>
      </c>
      <c r="F12" s="8">
        <v>3</v>
      </c>
    </row>
    <row r="13" spans="1:6" ht="11.25">
      <c r="A13" s="49">
        <v>37642</v>
      </c>
      <c r="B13" s="21" t="str">
        <f>LOOKUP(A13,'[1]VII-8 og VII-10'!$A$750:$A$1800,'[1]VII-8 og VII-10'!$S$750:$S$1800)</f>
        <v>.</v>
      </c>
      <c r="C13" s="21"/>
      <c r="D13" s="21"/>
      <c r="E13" s="21"/>
      <c r="F13" s="21"/>
    </row>
    <row r="14" spans="1:6" ht="11.25">
      <c r="A14" s="49">
        <v>37649</v>
      </c>
      <c r="B14" s="21" t="str">
        <f>LOOKUP(A14,'[1]VII-8 og VII-10'!$A$750:$A$1800,'[1]VII-8 og VII-10'!$S$750:$S$1800)</f>
        <v>.</v>
      </c>
      <c r="C14" s="21"/>
      <c r="D14" s="21"/>
      <c r="E14" s="21"/>
      <c r="F14" s="21"/>
    </row>
    <row r="15" spans="1:6" ht="11.25">
      <c r="A15" s="49">
        <v>37656</v>
      </c>
      <c r="B15" s="21" t="str">
        <f>LOOKUP(A15,'[1]VII-8 og VII-10'!$A$750:$A$1800,'[1]VII-8 og VII-10'!$S$750:$S$1800)</f>
        <v>.</v>
      </c>
      <c r="C15" s="21"/>
      <c r="D15" s="21"/>
      <c r="E15" s="21"/>
      <c r="F15" s="21"/>
    </row>
    <row r="16" spans="1:6" ht="11.25">
      <c r="A16" s="49">
        <v>37663</v>
      </c>
      <c r="B16" s="21" t="str">
        <f>LOOKUP(A16,'[1]VII-8 og VII-10'!$A$750:$A$1800,'[1]VII-8 og VII-10'!$S$750:$S$1800)</f>
        <v>.</v>
      </c>
      <c r="C16" s="21"/>
      <c r="D16" s="8"/>
      <c r="E16" s="21"/>
      <c r="F16" s="21"/>
    </row>
    <row r="17" spans="1:6" ht="11.25">
      <c r="A17" s="49">
        <v>37670</v>
      </c>
      <c r="B17" s="21" t="str">
        <f>LOOKUP(A17,'[1]VII-8 og VII-10'!$A$750:$A$1800,'[1]VII-8 og VII-10'!$S$750:$S$1800)</f>
        <v>.</v>
      </c>
      <c r="C17" s="21"/>
      <c r="D17" s="21"/>
      <c r="E17" s="21"/>
      <c r="F17" s="21"/>
    </row>
    <row r="18" spans="1:6" ht="11.25">
      <c r="A18" s="49">
        <v>37677</v>
      </c>
      <c r="B18" s="21" t="str">
        <f>LOOKUP(A18,'[1]VII-8 og VII-10'!$A$750:$A$1800,'[1]VII-8 og VII-10'!$S$750:$S$1800)</f>
        <v>.</v>
      </c>
      <c r="C18" s="21"/>
      <c r="D18" s="21"/>
      <c r="E18" s="21"/>
      <c r="F18" s="21"/>
    </row>
    <row r="19" spans="1:6" ht="11.25">
      <c r="A19" s="49">
        <v>37684</v>
      </c>
      <c r="B19" s="21" t="str">
        <f>LOOKUP(A19,'[1]VII-8 og VII-10'!$A$750:$A$1800,'[1]VII-8 og VII-10'!$S$750:$S$1800)</f>
        <v>.</v>
      </c>
      <c r="C19" s="21"/>
      <c r="D19" s="21"/>
      <c r="E19" s="21"/>
      <c r="F19" s="21"/>
    </row>
    <row r="20" spans="1:6" ht="11.25">
      <c r="A20" s="49">
        <v>37691</v>
      </c>
      <c r="B20" s="21" t="str">
        <f>LOOKUP(A20,'[1]VII-8 og VII-10'!$A$750:$A$1800,'[1]VII-8 og VII-10'!$S$750:$S$1800)</f>
        <v>.</v>
      </c>
      <c r="C20" s="21"/>
      <c r="D20" s="21"/>
      <c r="E20" s="21"/>
      <c r="F20" s="21"/>
    </row>
    <row r="21" spans="1:6" ht="11.25">
      <c r="A21" s="49">
        <v>37698</v>
      </c>
      <c r="B21" s="21" t="str">
        <f>LOOKUP(A21,'[1]VII-8 og VII-10'!$A$750:$A$1800,'[1]VII-8 og VII-10'!$S$750:$S$1800)</f>
        <v>.</v>
      </c>
      <c r="C21" s="21"/>
      <c r="D21" s="21"/>
      <c r="E21" s="21"/>
      <c r="F21" s="21"/>
    </row>
    <row r="22" spans="1:6" ht="11.25">
      <c r="A22" s="49">
        <v>37705</v>
      </c>
      <c r="B22" s="21" t="str">
        <f>LOOKUP(A22,'[1]VII-8 og VII-10'!$A$750:$A$1800,'[1]VII-8 og VII-10'!$S$750:$S$1800)</f>
        <v>.</v>
      </c>
      <c r="C22" s="21"/>
      <c r="D22" s="21"/>
      <c r="E22" s="21"/>
      <c r="F22" s="21"/>
    </row>
    <row r="23" spans="1:6" ht="11.25">
      <c r="A23" s="49">
        <v>37712</v>
      </c>
      <c r="B23" s="21" t="str">
        <f>LOOKUP(A23,'[1]VII-8 og VII-10'!$A$750:$A$1800,'[1]VII-8 og VII-10'!$S$750:$S$1800)</f>
        <v>.</v>
      </c>
      <c r="C23" s="21"/>
      <c r="D23" s="21"/>
      <c r="E23" s="21"/>
      <c r="F23" s="21"/>
    </row>
    <row r="24" spans="1:6" ht="11.25">
      <c r="A24" s="49">
        <v>37719</v>
      </c>
      <c r="B24" s="21" t="str">
        <f>LOOKUP(A24,'[1]VII-8 og VII-10'!$A$750:$A$1800,'[1]VII-8 og VII-10'!$S$750:$S$1800)</f>
        <v>.</v>
      </c>
      <c r="C24" s="21"/>
      <c r="D24" s="21"/>
      <c r="E24" s="21"/>
      <c r="F24" s="21"/>
    </row>
    <row r="25" spans="1:6" ht="11.25">
      <c r="A25" s="49">
        <v>37726</v>
      </c>
      <c r="B25" s="21" t="str">
        <f>LOOKUP(A25,'[1]VII-8 og VII-10'!$A$750:$A$1800,'[1]VII-8 og VII-10'!$S$750:$S$1800)</f>
        <v>.</v>
      </c>
      <c r="C25" s="21"/>
      <c r="D25" s="21"/>
      <c r="E25" s="8">
        <v>2.5</v>
      </c>
      <c r="F25" s="8">
        <v>3</v>
      </c>
    </row>
    <row r="26" spans="1:6" ht="11.25">
      <c r="A26" s="49">
        <v>37733</v>
      </c>
      <c r="B26" s="21" t="str">
        <f>LOOKUP(A26,'[1]VII-8 og VII-10'!$A$750:$A$1800,'[1]VII-8 og VII-10'!$S$750:$S$1800)</f>
        <v>.</v>
      </c>
      <c r="C26" s="21"/>
      <c r="D26" s="21"/>
      <c r="E26" s="21"/>
      <c r="F26" s="21"/>
    </row>
    <row r="27" spans="1:6" ht="11.25">
      <c r="A27" s="49">
        <v>37740</v>
      </c>
      <c r="B27" s="21" t="str">
        <f>LOOKUP(A27,'[1]VII-8 og VII-10'!$A$750:$A$1800,'[1]VII-8 og VII-10'!$S$750:$S$1800)</f>
        <v>.</v>
      </c>
      <c r="C27" s="21"/>
      <c r="D27" s="21"/>
      <c r="E27" s="21"/>
      <c r="F27" s="21"/>
    </row>
    <row r="28" spans="1:6" ht="11.25">
      <c r="A28" s="49">
        <v>37747</v>
      </c>
      <c r="B28" s="21" t="str">
        <f>LOOKUP(A28,'[1]VII-8 og VII-10'!$A$750:$A$1800,'[1]VII-8 og VII-10'!$S$750:$S$1800)</f>
        <v>.</v>
      </c>
      <c r="C28" s="21"/>
      <c r="D28" s="21"/>
      <c r="E28" s="21"/>
      <c r="F28" s="21"/>
    </row>
    <row r="29" spans="1:6" ht="11.25">
      <c r="A29" s="49">
        <v>37754</v>
      </c>
      <c r="B29" s="21" t="str">
        <f>LOOKUP(A29,'[1]VII-8 og VII-10'!$A$750:$A$1800,'[1]VII-8 og VII-10'!$S$750:$S$1800)</f>
        <v>.</v>
      </c>
      <c r="C29" s="21"/>
      <c r="D29" s="21"/>
      <c r="E29" s="21"/>
      <c r="F29" s="21"/>
    </row>
    <row r="30" spans="1:6" ht="11.25">
      <c r="A30" s="49">
        <v>37761</v>
      </c>
      <c r="B30" s="21" t="str">
        <f>LOOKUP(A30,'[1]VII-8 og VII-10'!$A$750:$A$1800,'[1]VII-8 og VII-10'!$S$750:$S$1800)</f>
        <v>.</v>
      </c>
      <c r="C30" s="21"/>
      <c r="D30" s="21"/>
      <c r="E30" s="21"/>
      <c r="F30" s="21"/>
    </row>
    <row r="31" spans="1:6" ht="11.25">
      <c r="A31" s="49">
        <v>37768</v>
      </c>
      <c r="B31" s="21" t="str">
        <f>LOOKUP(A31,'[1]VII-8 og VII-10'!$A$750:$A$1800,'[1]VII-8 og VII-10'!$S$750:$S$1800)</f>
        <v>.</v>
      </c>
      <c r="C31" s="21"/>
      <c r="D31" s="21"/>
      <c r="E31" s="21"/>
      <c r="F31" s="21"/>
    </row>
    <row r="32" spans="1:6" ht="11.25">
      <c r="A32" s="49">
        <v>37775</v>
      </c>
      <c r="B32" s="21" t="str">
        <f>LOOKUP(A32,'[1]VII-8 og VII-10'!$A$750:$A$1800,'[1]VII-8 og VII-10'!$S$750:$S$1800)</f>
        <v>.</v>
      </c>
      <c r="C32" s="21"/>
      <c r="D32" s="21"/>
      <c r="E32" s="21"/>
      <c r="F32" s="21"/>
    </row>
    <row r="33" spans="1:6" ht="11.25">
      <c r="A33" s="49">
        <v>37782</v>
      </c>
      <c r="B33" s="21" t="str">
        <f>LOOKUP(A33,'[1]VII-8 og VII-10'!$A$750:$A$1800,'[1]VII-8 og VII-10'!$S$750:$S$1800)</f>
        <v>.</v>
      </c>
      <c r="C33" s="21"/>
      <c r="D33" s="21"/>
      <c r="E33" s="21"/>
      <c r="F33" s="21"/>
    </row>
    <row r="34" spans="1:6" ht="11.25">
      <c r="A34" s="49">
        <v>37796</v>
      </c>
      <c r="B34" s="21" t="str">
        <f>LOOKUP(A34,'[1]VII-8 og VII-10'!$A$750:$A$1800,'[1]VII-8 og VII-10'!$S$750:$S$1800)</f>
        <v>.</v>
      </c>
      <c r="C34" s="21"/>
      <c r="D34" s="21"/>
      <c r="E34" s="21"/>
      <c r="F34" s="21"/>
    </row>
    <row r="35" spans="1:6" ht="11.25">
      <c r="A35" s="49">
        <v>37803</v>
      </c>
      <c r="B35" s="21" t="str">
        <f>LOOKUP(A35,'[1]VII-8 og VII-10'!$A$750:$A$1800,'[1]VII-8 og VII-10'!$S$750:$S$1800)</f>
        <v>.</v>
      </c>
      <c r="C35" s="21"/>
      <c r="D35" s="21"/>
      <c r="E35" s="21"/>
      <c r="F35" s="21"/>
    </row>
    <row r="36" spans="1:6" ht="11.25">
      <c r="A36" s="49">
        <v>37810</v>
      </c>
      <c r="B36" s="21" t="str">
        <f>LOOKUP(A36,'[1]VII-8 og VII-10'!$A$750:$A$1800,'[1]VII-8 og VII-10'!$S$750:$S$1800)</f>
        <v>.</v>
      </c>
      <c r="C36" s="21"/>
      <c r="D36" s="21"/>
      <c r="E36" s="21"/>
      <c r="F36" s="21"/>
    </row>
    <row r="37" spans="1:6" ht="11.25">
      <c r="A37" s="49">
        <v>37817</v>
      </c>
      <c r="B37" s="21" t="str">
        <f>LOOKUP(A37,'[1]VII-8 og VII-10'!$A$750:$A$1800,'[1]VII-8 og VII-10'!$S$750:$S$1800)</f>
        <v>.</v>
      </c>
      <c r="C37" s="21"/>
      <c r="D37" s="21"/>
      <c r="E37" s="8">
        <v>2.3</v>
      </c>
      <c r="F37" s="8">
        <v>3</v>
      </c>
    </row>
    <row r="38" spans="1:6" ht="11.25">
      <c r="A38" s="49">
        <v>37824</v>
      </c>
      <c r="B38" s="21" t="str">
        <f>LOOKUP(A38,'[1]VII-8 og VII-10'!$A$750:$A$1800,'[1]VII-8 og VII-10'!$S$750:$S$1800)</f>
        <v>.</v>
      </c>
      <c r="C38" s="21"/>
      <c r="D38" s="21"/>
      <c r="E38" s="21"/>
      <c r="F38" s="21"/>
    </row>
    <row r="39" spans="1:6" ht="11.25">
      <c r="A39" s="49">
        <v>37831</v>
      </c>
      <c r="B39" s="21" t="str">
        <f>LOOKUP(A39,'[1]VII-8 og VII-10'!$A$750:$A$1800,'[1]VII-8 og VII-10'!$S$750:$S$1800)</f>
        <v>.</v>
      </c>
      <c r="C39" s="21"/>
      <c r="D39" s="21"/>
      <c r="E39" s="21"/>
      <c r="F39" s="21"/>
    </row>
    <row r="40" spans="1:6" ht="11.25">
      <c r="A40" s="49">
        <v>37838</v>
      </c>
      <c r="B40" s="21" t="str">
        <f>LOOKUP(A40,'[1]VII-8 og VII-10'!$A$750:$A$1800,'[1]VII-8 og VII-10'!$S$750:$S$1800)</f>
        <v>.</v>
      </c>
      <c r="C40" s="21"/>
      <c r="D40" s="21"/>
      <c r="E40" s="21"/>
      <c r="F40" s="21"/>
    </row>
    <row r="41" spans="1:6" ht="11.25">
      <c r="A41" s="49">
        <v>37845</v>
      </c>
      <c r="B41" s="21" t="str">
        <f>LOOKUP(A41,'[1]VII-8 og VII-10'!$A$750:$A$1800,'[1]VII-8 og VII-10'!$S$750:$S$1800)</f>
        <v>.</v>
      </c>
      <c r="C41" s="21"/>
      <c r="D41" s="21"/>
      <c r="E41" s="21"/>
      <c r="F41" s="21"/>
    </row>
    <row r="42" spans="1:6" ht="11.25">
      <c r="A42" s="49">
        <v>37852</v>
      </c>
      <c r="B42" s="21" t="str">
        <f>LOOKUP(A42,'[1]VII-8 og VII-10'!$A$750:$A$1800,'[1]VII-8 og VII-10'!$S$750:$S$1800)</f>
        <v>.</v>
      </c>
      <c r="C42" s="21"/>
      <c r="D42" s="21"/>
      <c r="E42" s="21"/>
      <c r="F42" s="21"/>
    </row>
    <row r="43" spans="1:6" ht="11.25">
      <c r="A43" s="49">
        <v>37859</v>
      </c>
      <c r="B43" s="21" t="str">
        <f>LOOKUP(A43,'[1]VII-8 og VII-10'!$A$750:$A$1800,'[1]VII-8 og VII-10'!$S$750:$S$1800)</f>
        <v>.</v>
      </c>
      <c r="C43" s="21"/>
      <c r="D43" s="21"/>
      <c r="E43" s="21"/>
      <c r="F43" s="21"/>
    </row>
    <row r="44" spans="1:6" ht="11.25">
      <c r="A44" s="49">
        <v>37866</v>
      </c>
      <c r="B44" s="21" t="str">
        <f>LOOKUP(A44,'[1]VII-8 og VII-10'!$A$750:$A$1800,'[1]VII-8 og VII-10'!$S$750:$S$1800)</f>
        <v>.</v>
      </c>
      <c r="C44" s="21"/>
      <c r="D44" s="21"/>
      <c r="E44" s="21"/>
      <c r="F44" s="21"/>
    </row>
    <row r="45" spans="1:6" ht="11.25">
      <c r="A45" s="49">
        <v>37873</v>
      </c>
      <c r="B45" s="21" t="str">
        <f>LOOKUP(A45,'[1]VII-8 og VII-10'!$A$750:$A$1800,'[1]VII-8 og VII-10'!$S$750:$S$1800)</f>
        <v>.</v>
      </c>
      <c r="C45" s="21"/>
      <c r="D45" s="21"/>
      <c r="E45" s="21"/>
      <c r="F45" s="21"/>
    </row>
    <row r="46" spans="1:6" ht="11.25">
      <c r="A46" s="49">
        <v>37880</v>
      </c>
      <c r="B46" s="21" t="str">
        <f>LOOKUP(A46,'[1]VII-8 og VII-10'!$A$750:$A$1800,'[1]VII-8 og VII-10'!$S$750:$S$1800)</f>
        <v>.</v>
      </c>
      <c r="C46" s="21"/>
      <c r="D46" s="8"/>
      <c r="E46" s="21"/>
      <c r="F46" s="21"/>
    </row>
    <row r="47" spans="1:6" ht="11.25">
      <c r="A47" s="49">
        <v>37887</v>
      </c>
      <c r="B47" s="21" t="str">
        <f>LOOKUP(A47,'[1]VII-8 og VII-10'!$A$750:$A$1800,'[1]VII-8 og VII-10'!$S$750:$S$1800)</f>
        <v>.</v>
      </c>
      <c r="C47" s="21"/>
      <c r="D47" s="21"/>
      <c r="E47" s="21"/>
      <c r="F47" s="21"/>
    </row>
    <row r="48" spans="1:6" ht="11.25">
      <c r="A48" s="49">
        <v>37894</v>
      </c>
      <c r="B48" s="21" t="str">
        <f>LOOKUP(A48,'[1]VII-8 og VII-10'!$A$750:$A$1800,'[1]VII-8 og VII-10'!$S$750:$S$1800)</f>
        <v>.</v>
      </c>
      <c r="C48" s="21"/>
      <c r="D48" s="21"/>
      <c r="E48" s="21"/>
      <c r="F48" s="21"/>
    </row>
    <row r="49" spans="1:6" ht="11.25">
      <c r="A49" s="49">
        <v>37901</v>
      </c>
      <c r="B49" s="21" t="str">
        <f>LOOKUP(A49,'[1]VII-8 og VII-10'!$A$750:$A$1800,'[1]VII-8 og VII-10'!$S$750:$S$1800)</f>
        <v>.</v>
      </c>
      <c r="C49" s="21"/>
      <c r="D49" s="21"/>
      <c r="E49" s="21"/>
      <c r="F49" s="21"/>
    </row>
    <row r="50" spans="1:6" ht="11.25">
      <c r="A50" s="49">
        <v>37908</v>
      </c>
      <c r="B50" s="21" t="str">
        <f>LOOKUP(A50,'[1]VII-8 og VII-10'!$A$750:$A$1800,'[1]VII-8 og VII-10'!$S$750:$S$1800)</f>
        <v>.</v>
      </c>
      <c r="C50" s="21"/>
      <c r="D50" s="21"/>
      <c r="E50" s="8">
        <v>2.8</v>
      </c>
      <c r="F50" s="8">
        <v>3</v>
      </c>
    </row>
    <row r="51" spans="1:6" ht="11.25">
      <c r="A51" s="49">
        <v>37915</v>
      </c>
      <c r="B51" s="21" t="str">
        <f>LOOKUP(A51,'[1]VII-8 og VII-10'!$A$750:$A$1800,'[1]VII-8 og VII-10'!$S$750:$S$1800)</f>
        <v>.</v>
      </c>
      <c r="C51" s="21"/>
      <c r="D51" s="21"/>
      <c r="E51" s="21"/>
      <c r="F51" s="21"/>
    </row>
    <row r="52" spans="1:6" ht="11.25">
      <c r="A52" s="49">
        <v>37922</v>
      </c>
      <c r="B52" s="21" t="str">
        <f>LOOKUP(A52,'[1]VII-8 og VII-10'!$A$750:$A$1800,'[1]VII-8 og VII-10'!$S$750:$S$1800)</f>
        <v>.</v>
      </c>
      <c r="C52" s="21"/>
      <c r="D52" s="21"/>
      <c r="E52" s="21"/>
      <c r="F52" s="21"/>
    </row>
    <row r="53" spans="1:6" ht="11.25">
      <c r="A53" s="49">
        <v>37929</v>
      </c>
      <c r="B53" s="21" t="str">
        <f>LOOKUP(A53,'[1]VII-8 og VII-10'!$A$750:$A$1800,'[1]VII-8 og VII-10'!$S$750:$S$1800)</f>
        <v>.</v>
      </c>
      <c r="C53" s="21"/>
      <c r="D53" s="21"/>
      <c r="E53" s="21"/>
      <c r="F53" s="21"/>
    </row>
    <row r="54" spans="1:6" ht="11.25">
      <c r="A54" s="49">
        <v>37936</v>
      </c>
      <c r="B54" s="21" t="str">
        <f>LOOKUP(A54,'[1]VII-8 og VII-10'!$A$750:$A$1800,'[1]VII-8 og VII-10'!$S$750:$S$1800)</f>
        <v>.</v>
      </c>
      <c r="C54" s="21"/>
      <c r="D54" s="21"/>
      <c r="E54" s="21"/>
      <c r="F54" s="21"/>
    </row>
    <row r="55" spans="1:6" ht="11.25">
      <c r="A55" s="49">
        <v>37943</v>
      </c>
      <c r="B55" s="21" t="str">
        <f>LOOKUP(A55,'[1]VII-8 og VII-10'!$A$750:$A$1800,'[1]VII-8 og VII-10'!$S$750:$S$1800)</f>
        <v>.</v>
      </c>
      <c r="C55" s="21"/>
      <c r="D55" s="21"/>
      <c r="E55" s="21"/>
      <c r="F55" s="21"/>
    </row>
    <row r="56" spans="1:6" ht="11.25">
      <c r="A56" s="49">
        <v>37950</v>
      </c>
      <c r="B56" s="21" t="str">
        <f>LOOKUP(A56,'[1]VII-8 og VII-10'!$A$750:$A$1800,'[1]VII-8 og VII-10'!$S$750:$S$1800)</f>
        <v>.</v>
      </c>
      <c r="C56" s="21"/>
      <c r="D56" s="21"/>
      <c r="E56" s="21"/>
      <c r="F56" s="21"/>
    </row>
    <row r="57" spans="1:6" ht="11.25">
      <c r="A57" s="49">
        <v>37957</v>
      </c>
      <c r="B57" s="21" t="str">
        <f>LOOKUP(A57,'[1]VII-8 og VII-10'!$A$750:$A$1800,'[1]VII-8 og VII-10'!$S$750:$S$1800)</f>
        <v>.</v>
      </c>
      <c r="C57" s="21"/>
      <c r="D57" s="21"/>
      <c r="E57" s="21"/>
      <c r="F57" s="21"/>
    </row>
    <row r="58" spans="1:6" ht="11.25">
      <c r="A58" s="49">
        <v>37964</v>
      </c>
      <c r="B58" s="21" t="str">
        <f>LOOKUP(A58,'[1]VII-8 og VII-10'!$A$750:$A$1800,'[1]VII-8 og VII-10'!$S$750:$S$1800)</f>
        <v>.</v>
      </c>
      <c r="C58" s="21"/>
      <c r="D58" s="21"/>
      <c r="E58" s="21"/>
      <c r="F58" s="21"/>
    </row>
    <row r="59" spans="1:6" ht="11.25">
      <c r="A59" s="49">
        <v>37971</v>
      </c>
      <c r="B59" s="21" t="str">
        <f>LOOKUP(A59,'[1]VII-8 og VII-10'!$A$750:$A$1800,'[1]VII-8 og VII-10'!$S$750:$S$1800)</f>
        <v>.</v>
      </c>
      <c r="C59" s="21"/>
      <c r="D59" s="21"/>
      <c r="E59" s="21"/>
      <c r="F59" s="21"/>
    </row>
    <row r="60" spans="1:6" ht="11.25">
      <c r="A60" s="49">
        <v>37978</v>
      </c>
      <c r="B60" s="21" t="str">
        <f>LOOKUP(A60,'[1]VII-8 og VII-10'!$A$750:$A$1800,'[1]VII-8 og VII-10'!$S$750:$S$1800)</f>
        <v>.</v>
      </c>
      <c r="C60" s="21"/>
      <c r="D60" s="21"/>
      <c r="E60" s="21"/>
      <c r="F60" s="21"/>
    </row>
    <row r="61" spans="1:6" ht="11.25">
      <c r="A61" s="49">
        <v>37985</v>
      </c>
      <c r="B61" s="21" t="str">
        <f>LOOKUP(A61,'[1]VII-8 og VII-10'!$A$750:$A$1800,'[1]VII-8 og VII-10'!$S$750:$S$1800)</f>
        <v>.</v>
      </c>
      <c r="C61" s="21"/>
      <c r="D61" s="21"/>
      <c r="E61" s="21"/>
      <c r="F61" s="21"/>
    </row>
    <row r="62" spans="1:6" ht="11.25">
      <c r="A62" s="49">
        <v>37992</v>
      </c>
      <c r="B62" s="21" t="str">
        <f>LOOKUP(A62,'[1]VII-8 og VII-10'!$A$750:$A$1800,'[1]VII-8 og VII-10'!$S$750:$S$1800)</f>
        <v>.</v>
      </c>
      <c r="C62" s="21"/>
      <c r="D62" s="21"/>
      <c r="E62" s="21"/>
      <c r="F62" s="21"/>
    </row>
    <row r="63" spans="1:6" ht="11.25">
      <c r="A63" s="49">
        <v>37999</v>
      </c>
      <c r="B63" s="21" t="str">
        <f>LOOKUP(A63,'[1]VII-8 og VII-10'!$A$750:$A$1800,'[1]VII-8 og VII-10'!$S$750:$S$1800)</f>
        <v>.</v>
      </c>
      <c r="C63" s="21"/>
      <c r="D63" s="21"/>
      <c r="E63" s="21"/>
      <c r="F63" s="21"/>
    </row>
    <row r="64" spans="1:6" ht="11.25">
      <c r="A64" s="49">
        <f>A63+7</f>
        <v>38006</v>
      </c>
      <c r="B64" s="21" t="str">
        <f>LOOKUP(A64,'[1]VII-8 og VII-10'!$A$750:$A$1800,'[1]VII-8 og VII-10'!$S$750:$S$1800)</f>
        <v>.</v>
      </c>
      <c r="C64" s="21"/>
      <c r="D64" s="21"/>
      <c r="E64" s="21"/>
      <c r="F64" s="21"/>
    </row>
    <row r="65" spans="1:6" ht="11.25">
      <c r="A65" s="49">
        <f aca="true" t="shared" si="0" ref="A65:A128">A64+7</f>
        <v>38013</v>
      </c>
      <c r="B65" s="21" t="str">
        <f>LOOKUP(A65,'[1]VII-8 og VII-10'!$A$750:$A$1800,'[1]VII-8 og VII-10'!$S$750:$S$1800)</f>
        <v>.</v>
      </c>
      <c r="C65" s="21"/>
      <c r="D65" s="21"/>
      <c r="E65" s="21"/>
      <c r="F65" s="21"/>
    </row>
    <row r="66" spans="1:6" ht="11.25">
      <c r="A66" s="49">
        <f t="shared" si="0"/>
        <v>38020</v>
      </c>
      <c r="B66" s="21" t="str">
        <f>LOOKUP(A66,'[1]VII-8 og VII-10'!$A$750:$A$1800,'[1]VII-8 og VII-10'!$S$750:$S$1800)</f>
        <v>.</v>
      </c>
      <c r="C66" s="21"/>
      <c r="D66" s="21"/>
      <c r="E66" s="21"/>
      <c r="F66" s="21"/>
    </row>
    <row r="67" spans="1:5" ht="11.25">
      <c r="A67" s="49">
        <f t="shared" si="0"/>
        <v>38027</v>
      </c>
      <c r="B67" s="21" t="str">
        <f>LOOKUP(A67,'[1]VII-8 og VII-10'!$A$750:$A$1800,'[1]VII-8 og VII-10'!$S$750:$S$1800)</f>
        <v>.</v>
      </c>
      <c r="C67" s="21"/>
      <c r="D67" s="21"/>
      <c r="E67" s="21"/>
    </row>
    <row r="68" spans="1:6" ht="11.25">
      <c r="A68" s="49">
        <f t="shared" si="0"/>
        <v>38034</v>
      </c>
      <c r="B68" s="21" t="str">
        <f>LOOKUP(A68,'[1]VII-8 og VII-10'!$A$750:$A$1800,'[1]VII-8 og VII-10'!$S$750:$S$1800)</f>
        <v>.</v>
      </c>
      <c r="C68" s="21"/>
      <c r="D68" s="8">
        <v>2.9</v>
      </c>
      <c r="E68" s="8">
        <v>2.2</v>
      </c>
      <c r="F68" s="8">
        <v>3</v>
      </c>
    </row>
    <row r="69" spans="1:6" ht="11.25">
      <c r="A69" s="49">
        <f t="shared" si="0"/>
        <v>38041</v>
      </c>
      <c r="B69" s="21" t="str">
        <f>LOOKUP(A69,'[1]VII-8 og VII-10'!$A$750:$A$1800,'[1]VII-8 og VII-10'!$S$750:$S$1800)</f>
        <v>.</v>
      </c>
      <c r="C69" s="21"/>
      <c r="D69" s="21"/>
      <c r="E69" s="21"/>
      <c r="F69" s="21"/>
    </row>
    <row r="70" spans="1:6" ht="11.25">
      <c r="A70" s="49">
        <f t="shared" si="0"/>
        <v>38048</v>
      </c>
      <c r="B70" s="21" t="str">
        <f>LOOKUP(A70,'[1]VII-8 og VII-10'!$A$750:$A$1800,'[1]VII-8 og VII-10'!$S$750:$S$1800)</f>
        <v>.</v>
      </c>
      <c r="C70" s="21"/>
      <c r="D70" s="21"/>
      <c r="E70" s="21"/>
      <c r="F70" s="21"/>
    </row>
    <row r="71" spans="1:6" ht="11.25">
      <c r="A71" s="49">
        <f t="shared" si="0"/>
        <v>38055</v>
      </c>
      <c r="B71" s="21" t="str">
        <f>LOOKUP(A71,'[1]VII-8 og VII-10'!$A$750:$A$1800,'[1]VII-8 og VII-10'!$S$750:$S$1800)</f>
        <v>.</v>
      </c>
      <c r="C71" s="21"/>
      <c r="D71" s="21"/>
      <c r="E71" s="21"/>
      <c r="F71" s="21"/>
    </row>
    <row r="72" spans="1:6" ht="11.25">
      <c r="A72" s="49">
        <f t="shared" si="0"/>
        <v>38062</v>
      </c>
      <c r="B72" s="21" t="str">
        <f>LOOKUP(A72,'[1]VII-8 og VII-10'!$A$750:$A$1800,'[1]VII-8 og VII-10'!$S$750:$S$1800)</f>
        <v>.</v>
      </c>
      <c r="C72" s="21"/>
      <c r="D72" s="21"/>
      <c r="E72" s="21"/>
      <c r="F72" s="21"/>
    </row>
    <row r="73" spans="1:6" ht="11.25">
      <c r="A73" s="49">
        <f t="shared" si="0"/>
        <v>38069</v>
      </c>
      <c r="B73" s="21" t="str">
        <f>LOOKUP(A73,'[1]VII-8 og VII-10'!$A$750:$A$1800,'[1]VII-8 og VII-10'!$S$750:$S$1800)</f>
        <v>.</v>
      </c>
      <c r="C73" s="21"/>
      <c r="D73" s="21"/>
      <c r="E73" s="21"/>
      <c r="F73" s="21"/>
    </row>
    <row r="74" spans="1:6" ht="11.25">
      <c r="A74" s="49">
        <f t="shared" si="0"/>
        <v>38076</v>
      </c>
      <c r="B74" s="21" t="str">
        <f>LOOKUP(A74,'[1]VII-8 og VII-10'!$A$750:$A$1800,'[1]VII-8 og VII-10'!$S$750:$S$1800)</f>
        <v>.</v>
      </c>
      <c r="C74" s="21"/>
      <c r="D74" s="21"/>
      <c r="E74" s="21"/>
      <c r="F74" s="21"/>
    </row>
    <row r="75" spans="1:6" ht="11.25">
      <c r="A75" s="49">
        <f t="shared" si="0"/>
        <v>38083</v>
      </c>
      <c r="B75" s="21" t="str">
        <f>LOOKUP(A75,'[1]VII-8 og VII-10'!$A$750:$A$1800,'[1]VII-8 og VII-10'!$S$750:$S$1800)</f>
        <v>.</v>
      </c>
      <c r="C75" s="21"/>
      <c r="D75" s="21"/>
      <c r="E75" s="21"/>
      <c r="F75" s="21"/>
    </row>
    <row r="76" spans="1:6" ht="11.25">
      <c r="A76" s="49">
        <f t="shared" si="0"/>
        <v>38090</v>
      </c>
      <c r="B76" s="21" t="str">
        <f>LOOKUP(A76,'[1]VII-8 og VII-10'!$A$750:$A$1800,'[1]VII-8 og VII-10'!$S$750:$S$1800)</f>
        <v>.</v>
      </c>
      <c r="C76" s="21"/>
      <c r="D76" s="21"/>
      <c r="E76" s="21"/>
      <c r="F76" s="21"/>
    </row>
    <row r="77" spans="1:6" ht="11.25">
      <c r="A77" s="49">
        <f t="shared" si="0"/>
        <v>38097</v>
      </c>
      <c r="B77" s="21" t="str">
        <f>LOOKUP(A77,'[1]VII-8 og VII-10'!$A$750:$A$1800,'[1]VII-8 og VII-10'!$S$750:$S$1800)</f>
        <v>.</v>
      </c>
      <c r="C77" s="21"/>
      <c r="D77" s="21"/>
      <c r="E77" s="21"/>
      <c r="F77" s="21"/>
    </row>
    <row r="78" spans="1:6" ht="11.25">
      <c r="A78" s="49">
        <f t="shared" si="0"/>
        <v>38104</v>
      </c>
      <c r="B78" s="21" t="str">
        <f>LOOKUP(A78,'[1]VII-8 og VII-10'!$A$750:$A$1800,'[1]VII-8 og VII-10'!$S$750:$S$1800)</f>
        <v>.</v>
      </c>
      <c r="C78" s="21"/>
      <c r="D78" s="21"/>
      <c r="E78" s="21"/>
      <c r="F78" s="21"/>
    </row>
    <row r="79" spans="1:6" ht="11.25">
      <c r="A79" s="49">
        <f t="shared" si="0"/>
        <v>38111</v>
      </c>
      <c r="B79" s="21" t="str">
        <f>LOOKUP(A79,'[1]VII-8 og VII-10'!$A$750:$A$1800,'[1]VII-8 og VII-10'!$S$750:$S$1800)</f>
        <v>.</v>
      </c>
      <c r="C79" s="21"/>
      <c r="D79" s="21"/>
      <c r="E79" s="21"/>
      <c r="F79" s="21"/>
    </row>
    <row r="80" spans="1:6" ht="11.25">
      <c r="A80" s="49">
        <f t="shared" si="0"/>
        <v>38118</v>
      </c>
      <c r="B80" s="21" t="str">
        <f>LOOKUP(A80,'[1]VII-8 og VII-10'!$A$750:$A$1800,'[1]VII-8 og VII-10'!$S$750:$S$1800)</f>
        <v>.</v>
      </c>
      <c r="C80" s="21"/>
      <c r="D80" s="21"/>
      <c r="E80" s="21"/>
      <c r="F80" s="21"/>
    </row>
    <row r="81" spans="1:6" ht="11.25">
      <c r="A81" s="49">
        <f t="shared" si="0"/>
        <v>38125</v>
      </c>
      <c r="B81" s="21" t="str">
        <f>LOOKUP(A81,'[1]VII-8 og VII-10'!$A$750:$A$1800,'[1]VII-8 og VII-10'!$S$750:$S$1800)</f>
        <v>.</v>
      </c>
      <c r="C81" s="21"/>
      <c r="D81" s="21"/>
      <c r="E81" s="8">
        <v>2.9</v>
      </c>
      <c r="F81" s="8">
        <v>3</v>
      </c>
    </row>
    <row r="82" spans="1:6" ht="11.25">
      <c r="A82" s="49">
        <f t="shared" si="0"/>
        <v>38132</v>
      </c>
      <c r="B82" s="21" t="str">
        <f>LOOKUP(A82,'[1]VII-8 og VII-10'!$A$750:$A$1800,'[1]VII-8 og VII-10'!$S$750:$S$1800)</f>
        <v>.</v>
      </c>
      <c r="C82" s="21"/>
      <c r="D82" s="21"/>
      <c r="E82" s="21"/>
      <c r="F82" s="21"/>
    </row>
    <row r="83" spans="1:6" ht="11.25" customHeight="1">
      <c r="A83" s="49">
        <f t="shared" si="0"/>
        <v>38139</v>
      </c>
      <c r="B83" s="21" t="str">
        <f>LOOKUP(A83,'[1]VII-8 og VII-10'!$A$750:$A$1800,'[1]VII-8 og VII-10'!$S$750:$S$1800)</f>
        <v>.</v>
      </c>
      <c r="C83" s="21"/>
      <c r="D83" s="21"/>
      <c r="E83" s="21"/>
      <c r="F83" s="21"/>
    </row>
    <row r="84" spans="1:6" ht="11.25">
      <c r="A84" s="49">
        <f t="shared" si="0"/>
        <v>38146</v>
      </c>
      <c r="B84" s="21" t="str">
        <f>LOOKUP(A84,'[1]VII-8 og VII-10'!$A$750:$A$1800,'[1]VII-8 og VII-10'!$S$750:$S$1800)</f>
        <v>.</v>
      </c>
      <c r="C84" s="21"/>
      <c r="D84" s="21"/>
      <c r="E84" s="21"/>
      <c r="F84" s="21"/>
    </row>
    <row r="85" spans="1:6" ht="11.25">
      <c r="A85" s="49">
        <f t="shared" si="0"/>
        <v>38153</v>
      </c>
      <c r="B85" s="21" t="str">
        <f>LOOKUP(A85,'[1]VII-8 og VII-10'!$A$750:$A$1800,'[1]VII-8 og VII-10'!$S$750:$S$1800)</f>
        <v>.</v>
      </c>
      <c r="C85" s="21"/>
      <c r="D85" s="21"/>
      <c r="E85" s="21"/>
      <c r="F85" s="21"/>
    </row>
    <row r="86" spans="1:6" ht="11.25">
      <c r="A86" s="49">
        <f t="shared" si="0"/>
        <v>38160</v>
      </c>
      <c r="B86" s="21" t="str">
        <f>LOOKUP(A86,'[1]VII-8 og VII-10'!$A$750:$A$1800,'[1]VII-8 og VII-10'!$S$750:$S$1800)</f>
        <v>.</v>
      </c>
      <c r="C86" s="21"/>
      <c r="D86" s="21"/>
      <c r="E86" s="21"/>
      <c r="F86" s="21"/>
    </row>
    <row r="87" spans="1:6" ht="11.25">
      <c r="A87" s="49">
        <f t="shared" si="0"/>
        <v>38167</v>
      </c>
      <c r="B87" s="21" t="str">
        <f>LOOKUP(A87,'[1]VII-8 og VII-10'!$A$750:$A$1800,'[1]VII-8 og VII-10'!$S$750:$S$1800)</f>
        <v>.</v>
      </c>
      <c r="C87" s="21"/>
      <c r="D87" s="21"/>
      <c r="E87" s="21"/>
      <c r="F87" s="21"/>
    </row>
    <row r="88" spans="1:6" ht="11.25">
      <c r="A88" s="49">
        <f t="shared" si="0"/>
        <v>38174</v>
      </c>
      <c r="B88" s="21" t="str">
        <f>LOOKUP(A88,'[1]VII-8 og VII-10'!$A$750:$A$1800,'[1]VII-8 og VII-10'!$S$750:$S$1800)</f>
        <v>.</v>
      </c>
      <c r="C88" s="21"/>
      <c r="D88" s="21"/>
      <c r="E88" s="21"/>
      <c r="F88" s="21"/>
    </row>
    <row r="89" spans="1:9" ht="11.25">
      <c r="A89" s="49">
        <f t="shared" si="0"/>
        <v>38181</v>
      </c>
      <c r="B89" s="12">
        <v>3.97</v>
      </c>
      <c r="C89" s="12"/>
      <c r="D89" s="21"/>
      <c r="E89" s="21"/>
      <c r="F89" s="21"/>
      <c r="H89" s="21"/>
      <c r="I89" s="21"/>
    </row>
    <row r="90" spans="1:9" ht="11.25">
      <c r="A90" s="49">
        <f t="shared" si="0"/>
        <v>38188</v>
      </c>
      <c r="B90" s="12">
        <v>3.95</v>
      </c>
      <c r="C90" s="12"/>
      <c r="D90" s="21"/>
      <c r="E90" s="21"/>
      <c r="F90" s="21"/>
      <c r="H90" s="21"/>
      <c r="I90" s="21"/>
    </row>
    <row r="91" spans="1:9" ht="11.25">
      <c r="A91" s="49">
        <f t="shared" si="0"/>
        <v>38195</v>
      </c>
      <c r="B91" s="12">
        <v>3.96</v>
      </c>
      <c r="C91" s="12"/>
      <c r="D91" s="21"/>
      <c r="E91" s="21"/>
      <c r="F91" s="21"/>
      <c r="H91" s="21"/>
      <c r="I91" s="21"/>
    </row>
    <row r="92" spans="1:9" ht="11.25">
      <c r="A92" s="49">
        <f t="shared" si="0"/>
        <v>38202</v>
      </c>
      <c r="B92" s="12">
        <v>3.96</v>
      </c>
      <c r="C92" s="12"/>
      <c r="D92" s="21"/>
      <c r="E92" s="21"/>
      <c r="F92" s="21"/>
      <c r="H92" s="21"/>
      <c r="I92" s="21"/>
    </row>
    <row r="93" spans="1:9" ht="11.25">
      <c r="A93" s="49">
        <f t="shared" si="0"/>
        <v>38209</v>
      </c>
      <c r="B93" s="12">
        <v>3.97</v>
      </c>
      <c r="C93" s="12"/>
      <c r="D93" s="21"/>
      <c r="E93" s="21"/>
      <c r="F93" s="21"/>
      <c r="H93" s="21"/>
      <c r="I93" s="21"/>
    </row>
    <row r="94" spans="1:9" ht="11.25">
      <c r="A94" s="49">
        <f t="shared" si="0"/>
        <v>38216</v>
      </c>
      <c r="B94" s="12">
        <v>4.01</v>
      </c>
      <c r="C94" s="12"/>
      <c r="D94" s="21"/>
      <c r="E94" s="8">
        <v>3.5</v>
      </c>
      <c r="F94" s="12">
        <v>3.06</v>
      </c>
      <c r="H94" s="21"/>
      <c r="I94" s="21"/>
    </row>
    <row r="95" spans="1:9" ht="11.25">
      <c r="A95" s="49">
        <f t="shared" si="0"/>
        <v>38223</v>
      </c>
      <c r="B95" s="12">
        <v>3.82</v>
      </c>
      <c r="C95" s="12"/>
      <c r="D95" s="21"/>
      <c r="E95" s="21"/>
      <c r="F95" s="21"/>
      <c r="H95" s="21"/>
      <c r="I95" s="21"/>
    </row>
    <row r="96" spans="1:9" ht="11.25">
      <c r="A96" s="49">
        <f t="shared" si="0"/>
        <v>38230</v>
      </c>
      <c r="B96" s="12">
        <v>3.76</v>
      </c>
      <c r="C96" s="12"/>
      <c r="D96" s="21"/>
      <c r="E96" s="21"/>
      <c r="F96" s="21"/>
      <c r="H96" s="21"/>
      <c r="I96" s="21"/>
    </row>
    <row r="97" spans="1:9" ht="11.25">
      <c r="A97" s="49">
        <f t="shared" si="0"/>
        <v>38237</v>
      </c>
      <c r="B97" s="12">
        <v>3.76</v>
      </c>
      <c r="C97" s="12"/>
      <c r="D97" s="21"/>
      <c r="E97" s="21"/>
      <c r="F97" s="21"/>
      <c r="H97" s="21"/>
      <c r="I97" s="21"/>
    </row>
    <row r="98" spans="1:9" ht="11.25">
      <c r="A98" s="49">
        <f t="shared" si="0"/>
        <v>38244</v>
      </c>
      <c r="B98" s="12">
        <v>3.8</v>
      </c>
      <c r="C98" s="12"/>
      <c r="D98" s="8">
        <v>3.5</v>
      </c>
      <c r="E98" s="21"/>
      <c r="F98" s="21"/>
      <c r="H98" s="21"/>
      <c r="I98" s="21"/>
    </row>
    <row r="99" spans="1:9" ht="11.25">
      <c r="A99" s="49">
        <f t="shared" si="0"/>
        <v>38251</v>
      </c>
      <c r="B99" s="12">
        <v>3.79</v>
      </c>
      <c r="C99" s="12"/>
      <c r="D99" s="21"/>
      <c r="E99" s="21"/>
      <c r="F99" s="21"/>
      <c r="H99" s="21"/>
      <c r="I99" s="21"/>
    </row>
    <row r="100" spans="1:9" ht="11.25">
      <c r="A100" s="49">
        <f t="shared" si="0"/>
        <v>38258</v>
      </c>
      <c r="B100" s="12">
        <v>3.77</v>
      </c>
      <c r="C100" s="12"/>
      <c r="D100" s="21"/>
      <c r="E100" s="21"/>
      <c r="F100" s="21"/>
      <c r="H100" s="21"/>
      <c r="I100" s="21"/>
    </row>
    <row r="101" spans="1:9" ht="11.25">
      <c r="A101" s="49">
        <f t="shared" si="0"/>
        <v>38265</v>
      </c>
      <c r="B101" s="12">
        <v>3.8</v>
      </c>
      <c r="C101" s="12"/>
      <c r="D101" s="21"/>
      <c r="E101" s="21"/>
      <c r="F101" s="21"/>
      <c r="H101" s="21"/>
      <c r="I101" s="21"/>
    </row>
    <row r="102" spans="1:9" ht="11.25">
      <c r="A102" s="49">
        <f t="shared" si="0"/>
        <v>38272</v>
      </c>
      <c r="B102" s="12">
        <v>3.74</v>
      </c>
      <c r="C102" s="12"/>
      <c r="D102" s="21"/>
      <c r="E102" s="21"/>
      <c r="F102" s="21"/>
      <c r="H102" s="21"/>
      <c r="I102" s="21"/>
    </row>
    <row r="103" spans="1:9" ht="11.25">
      <c r="A103" s="49">
        <f t="shared" si="0"/>
        <v>38279</v>
      </c>
      <c r="B103" s="12">
        <v>3.7</v>
      </c>
      <c r="C103" s="12"/>
      <c r="D103" s="21"/>
      <c r="E103" s="21"/>
      <c r="F103" s="21"/>
      <c r="H103" s="21"/>
      <c r="I103" s="21"/>
    </row>
    <row r="104" spans="1:9" ht="11.25">
      <c r="A104" s="49">
        <f t="shared" si="0"/>
        <v>38286</v>
      </c>
      <c r="B104" s="12">
        <v>3.77</v>
      </c>
      <c r="C104" s="12"/>
      <c r="D104" s="21"/>
      <c r="E104" s="21"/>
      <c r="F104" s="21"/>
      <c r="H104" s="21"/>
      <c r="I104" s="21"/>
    </row>
    <row r="105" spans="1:9" ht="11.25">
      <c r="A105" s="49">
        <f t="shared" si="0"/>
        <v>38293</v>
      </c>
      <c r="B105" s="12">
        <v>3.84</v>
      </c>
      <c r="C105" s="12"/>
      <c r="D105" s="21"/>
      <c r="E105" s="21"/>
      <c r="F105" s="21"/>
      <c r="H105" s="21"/>
      <c r="I105" s="21"/>
    </row>
    <row r="106" spans="1:9" ht="11.25">
      <c r="A106" s="49">
        <f t="shared" si="0"/>
        <v>38300</v>
      </c>
      <c r="B106" s="12">
        <v>3.78</v>
      </c>
      <c r="C106" s="12"/>
      <c r="D106" s="21"/>
      <c r="E106" s="21"/>
      <c r="F106" s="21"/>
      <c r="H106" s="21"/>
      <c r="I106" s="21"/>
    </row>
    <row r="107" spans="1:9" ht="11.25">
      <c r="A107" s="49">
        <f t="shared" si="0"/>
        <v>38307</v>
      </c>
      <c r="B107" s="12">
        <v>3.74</v>
      </c>
      <c r="C107" s="12">
        <v>3.96</v>
      </c>
      <c r="D107" s="21"/>
      <c r="E107" s="8">
        <v>3.5</v>
      </c>
      <c r="F107" s="8">
        <v>4</v>
      </c>
      <c r="H107" s="21"/>
      <c r="I107" s="21"/>
    </row>
    <row r="108" spans="1:9" ht="11.25">
      <c r="A108" s="49">
        <f t="shared" si="0"/>
        <v>38314</v>
      </c>
      <c r="B108" s="12">
        <v>3.62</v>
      </c>
      <c r="C108" s="12">
        <v>4.08</v>
      </c>
      <c r="D108" s="21"/>
      <c r="E108" s="21"/>
      <c r="F108" s="21"/>
      <c r="H108" s="21"/>
      <c r="I108" s="21"/>
    </row>
    <row r="109" spans="1:9" ht="11.25">
      <c r="A109" s="49">
        <f t="shared" si="0"/>
        <v>38321</v>
      </c>
      <c r="B109" s="12">
        <v>3.66</v>
      </c>
      <c r="C109" s="12">
        <v>4.18</v>
      </c>
      <c r="D109" s="21"/>
      <c r="E109" s="21"/>
      <c r="F109" s="21"/>
      <c r="H109" s="21"/>
      <c r="I109" s="21"/>
    </row>
    <row r="110" spans="1:9" ht="11.25">
      <c r="A110" s="49">
        <f t="shared" si="0"/>
        <v>38328</v>
      </c>
      <c r="B110" s="12">
        <v>3.75</v>
      </c>
      <c r="C110" s="12">
        <v>4.26</v>
      </c>
      <c r="D110" s="21"/>
      <c r="E110" s="21"/>
      <c r="F110" s="21"/>
      <c r="H110" s="21"/>
      <c r="I110" s="21"/>
    </row>
    <row r="111" spans="1:9" ht="11.25">
      <c r="A111" s="49">
        <f t="shared" si="0"/>
        <v>38335</v>
      </c>
      <c r="B111" s="12">
        <v>3.76</v>
      </c>
      <c r="C111" s="12">
        <v>4.13</v>
      </c>
      <c r="D111" s="21"/>
      <c r="E111" s="21"/>
      <c r="F111" s="21"/>
      <c r="H111" s="21"/>
      <c r="I111" s="21"/>
    </row>
    <row r="112" spans="1:9" ht="11.25">
      <c r="A112" s="49">
        <f t="shared" si="0"/>
        <v>38342</v>
      </c>
      <c r="B112" s="12">
        <v>3.7</v>
      </c>
      <c r="C112" s="12">
        <v>3.95</v>
      </c>
      <c r="D112" s="21"/>
      <c r="E112" s="21"/>
      <c r="F112" s="21"/>
      <c r="H112" s="21"/>
      <c r="I112" s="21"/>
    </row>
    <row r="113" spans="1:9" ht="11.25">
      <c r="A113" s="49">
        <f t="shared" si="0"/>
        <v>38349</v>
      </c>
      <c r="B113" s="12">
        <v>3.71</v>
      </c>
      <c r="C113" s="12">
        <v>3.83</v>
      </c>
      <c r="D113" s="21"/>
      <c r="E113" s="21"/>
      <c r="F113" s="21"/>
      <c r="H113" s="21"/>
      <c r="I113" s="21"/>
    </row>
    <row r="114" spans="1:9" ht="11.25">
      <c r="A114" s="49">
        <f t="shared" si="0"/>
        <v>38356</v>
      </c>
      <c r="B114" s="12">
        <v>3.58</v>
      </c>
      <c r="C114" s="12">
        <v>3.92</v>
      </c>
      <c r="D114" s="21"/>
      <c r="E114" s="21"/>
      <c r="F114" s="21"/>
      <c r="H114" s="21"/>
      <c r="I114" s="21"/>
    </row>
    <row r="115" spans="1:9" ht="11.25">
      <c r="A115" s="49">
        <f t="shared" si="0"/>
        <v>38363</v>
      </c>
      <c r="B115" s="12">
        <v>3.56</v>
      </c>
      <c r="C115" s="12">
        <v>3.93</v>
      </c>
      <c r="D115" s="21"/>
      <c r="E115" s="21"/>
      <c r="F115" s="21"/>
      <c r="H115" s="21"/>
      <c r="I115" s="21"/>
    </row>
    <row r="116" spans="1:9" ht="11.25">
      <c r="A116" s="49">
        <f t="shared" si="0"/>
        <v>38370</v>
      </c>
      <c r="B116" s="12">
        <v>3.51</v>
      </c>
      <c r="C116" s="12">
        <v>3.94</v>
      </c>
      <c r="D116" s="21"/>
      <c r="E116" s="21"/>
      <c r="F116" s="21"/>
      <c r="H116" s="21"/>
      <c r="I116" s="21"/>
    </row>
    <row r="117" spans="1:9" ht="11.25">
      <c r="A117" s="49">
        <f>A116+7</f>
        <v>38377</v>
      </c>
      <c r="B117" s="12">
        <v>3.53</v>
      </c>
      <c r="C117" s="12">
        <v>3.95</v>
      </c>
      <c r="D117" s="21"/>
      <c r="E117" s="21"/>
      <c r="F117" s="21"/>
      <c r="H117" s="21"/>
      <c r="I117" s="21"/>
    </row>
    <row r="118" spans="1:9" ht="11.25">
      <c r="A118" s="49">
        <f t="shared" si="0"/>
        <v>38384</v>
      </c>
      <c r="B118" s="12">
        <v>3.53</v>
      </c>
      <c r="C118" s="12">
        <v>3.94</v>
      </c>
      <c r="D118" s="21"/>
      <c r="E118" s="21"/>
      <c r="F118" s="21"/>
      <c r="H118" s="21"/>
      <c r="I118" s="21"/>
    </row>
    <row r="119" spans="1:9" ht="11.25">
      <c r="A119" s="49">
        <f t="shared" si="0"/>
        <v>38391</v>
      </c>
      <c r="B119" s="12">
        <v>3.52</v>
      </c>
      <c r="C119" s="12">
        <v>3.92</v>
      </c>
      <c r="D119" s="21"/>
      <c r="E119" s="21"/>
      <c r="F119" s="21"/>
      <c r="H119" s="21"/>
      <c r="I119" s="21"/>
    </row>
    <row r="120" spans="1:9" ht="11.25">
      <c r="A120" s="49">
        <f t="shared" si="0"/>
        <v>38398</v>
      </c>
      <c r="B120" s="12">
        <v>3.52</v>
      </c>
      <c r="C120" s="12">
        <v>3.97</v>
      </c>
      <c r="D120" s="8">
        <v>4</v>
      </c>
      <c r="E120" s="8">
        <v>4.1</v>
      </c>
      <c r="F120" s="21"/>
      <c r="H120" s="21"/>
      <c r="I120" s="21"/>
    </row>
    <row r="121" spans="1:9" ht="11.25">
      <c r="A121" s="49">
        <f t="shared" si="0"/>
        <v>38405</v>
      </c>
      <c r="B121" s="12">
        <v>3.53</v>
      </c>
      <c r="C121" s="12">
        <v>4.04</v>
      </c>
      <c r="D121" s="21"/>
      <c r="E121" s="21"/>
      <c r="F121" s="21"/>
      <c r="H121" s="21"/>
      <c r="I121" s="21"/>
    </row>
    <row r="122" spans="1:9" ht="11.25">
      <c r="A122" s="49">
        <f t="shared" si="0"/>
        <v>38412</v>
      </c>
      <c r="B122" s="12">
        <v>3.47</v>
      </c>
      <c r="C122" s="12">
        <v>4.01</v>
      </c>
      <c r="D122" s="21"/>
      <c r="E122" s="21"/>
      <c r="F122" s="8">
        <v>4</v>
      </c>
      <c r="H122" s="21"/>
      <c r="I122" s="21"/>
    </row>
    <row r="123" spans="1:9" ht="11.25">
      <c r="A123" s="49">
        <f t="shared" si="0"/>
        <v>38419</v>
      </c>
      <c r="B123" s="12">
        <v>3.5</v>
      </c>
      <c r="C123" s="12">
        <v>4.18</v>
      </c>
      <c r="D123" s="21"/>
      <c r="E123" s="21"/>
      <c r="F123" s="21"/>
      <c r="H123" s="21"/>
      <c r="I123" s="21"/>
    </row>
    <row r="124" spans="1:9" ht="11.25">
      <c r="A124" s="49">
        <f t="shared" si="0"/>
        <v>38426</v>
      </c>
      <c r="B124" s="12">
        <v>3.52</v>
      </c>
      <c r="C124" s="12">
        <v>4.19</v>
      </c>
      <c r="D124" s="8"/>
      <c r="E124" s="21"/>
      <c r="F124" s="21"/>
      <c r="H124" s="21"/>
      <c r="I124" s="21"/>
    </row>
    <row r="125" spans="1:9" ht="11.25">
      <c r="A125" s="49">
        <f>A124+7</f>
        <v>38433</v>
      </c>
      <c r="B125" s="12">
        <v>3.61</v>
      </c>
      <c r="C125" s="12">
        <v>4.22</v>
      </c>
      <c r="D125" s="21"/>
      <c r="E125" s="21"/>
      <c r="F125" s="21"/>
      <c r="H125" s="21"/>
      <c r="I125" s="21"/>
    </row>
    <row r="126" spans="1:9" ht="11.25">
      <c r="A126" s="49">
        <f t="shared" si="0"/>
        <v>38440</v>
      </c>
      <c r="B126" s="12">
        <v>3.63</v>
      </c>
      <c r="C126" s="12">
        <v>4.08</v>
      </c>
      <c r="D126" s="21"/>
      <c r="E126" s="21"/>
      <c r="F126" s="21"/>
      <c r="H126" s="21"/>
      <c r="I126" s="21"/>
    </row>
    <row r="127" spans="1:9" ht="11.25">
      <c r="A127" s="49">
        <f t="shared" si="0"/>
        <v>38447</v>
      </c>
      <c r="B127" s="12">
        <v>3.65</v>
      </c>
      <c r="C127" s="12">
        <v>4.07</v>
      </c>
      <c r="D127" s="21"/>
      <c r="E127" s="21"/>
      <c r="F127" s="21"/>
      <c r="H127" s="21"/>
      <c r="I127" s="21"/>
    </row>
    <row r="128" spans="1:9" ht="11.25">
      <c r="A128" s="49">
        <f t="shared" si="0"/>
        <v>38454</v>
      </c>
      <c r="B128" s="12">
        <v>3.63</v>
      </c>
      <c r="C128" s="12">
        <v>4.13</v>
      </c>
      <c r="D128" s="21"/>
      <c r="E128" s="21"/>
      <c r="F128" s="21"/>
      <c r="H128" s="21"/>
      <c r="I128" s="21"/>
    </row>
    <row r="129" spans="1:9" ht="11.25">
      <c r="A129" s="49">
        <f aca="true" t="shared" si="1" ref="A129:A165">A128+7</f>
        <v>38461</v>
      </c>
      <c r="B129" s="12">
        <v>3.57</v>
      </c>
      <c r="C129" s="12">
        <v>4.08</v>
      </c>
      <c r="D129" s="21"/>
      <c r="E129" s="21"/>
      <c r="F129" s="21"/>
      <c r="H129" s="21"/>
      <c r="I129" s="21"/>
    </row>
    <row r="130" spans="1:9" ht="11.25">
      <c r="A130" s="49">
        <f t="shared" si="1"/>
        <v>38468</v>
      </c>
      <c r="B130" s="12">
        <v>3.58</v>
      </c>
      <c r="C130" s="12">
        <v>4.09</v>
      </c>
      <c r="D130" s="21"/>
      <c r="E130" s="21"/>
      <c r="F130" s="21"/>
      <c r="H130" s="21"/>
      <c r="I130" s="21"/>
    </row>
    <row r="131" spans="1:9" ht="11.25">
      <c r="A131" s="49">
        <f t="shared" si="1"/>
        <v>38475</v>
      </c>
      <c r="B131" s="12">
        <v>3.65</v>
      </c>
      <c r="C131" s="12">
        <v>3.83</v>
      </c>
      <c r="D131" s="21"/>
      <c r="E131" s="21"/>
      <c r="F131" s="21"/>
      <c r="H131" s="21"/>
      <c r="I131" s="21"/>
    </row>
    <row r="132" spans="1:9" ht="11.25">
      <c r="A132" s="49">
        <f t="shared" si="1"/>
        <v>38482</v>
      </c>
      <c r="B132" s="12">
        <v>3.66</v>
      </c>
      <c r="C132" s="12">
        <v>3.71</v>
      </c>
      <c r="D132" s="21"/>
      <c r="E132" s="21"/>
      <c r="F132" s="21"/>
      <c r="H132" s="21"/>
      <c r="I132" s="21"/>
    </row>
    <row r="133" spans="1:9" ht="11.25">
      <c r="A133" s="49">
        <f t="shared" si="1"/>
        <v>38489</v>
      </c>
      <c r="B133" s="12">
        <v>3.64</v>
      </c>
      <c r="C133" s="12">
        <v>3.7</v>
      </c>
      <c r="D133" s="21"/>
      <c r="E133" s="8">
        <v>3.8</v>
      </c>
      <c r="F133" s="8">
        <v>4</v>
      </c>
      <c r="H133" s="21"/>
      <c r="I133" s="21"/>
    </row>
    <row r="134" spans="1:9" ht="11.25">
      <c r="A134" s="49">
        <f>A133+7</f>
        <v>38496</v>
      </c>
      <c r="B134" s="12">
        <v>3.61</v>
      </c>
      <c r="C134" s="12">
        <v>3.73</v>
      </c>
      <c r="D134" s="21"/>
      <c r="E134" s="21"/>
      <c r="F134" s="21"/>
      <c r="H134" s="21"/>
      <c r="I134" s="21"/>
    </row>
    <row r="135" spans="1:9" ht="11.25">
      <c r="A135" s="49">
        <f t="shared" si="1"/>
        <v>38503</v>
      </c>
      <c r="B135" s="12">
        <v>3.61</v>
      </c>
      <c r="C135" s="12">
        <v>3.77</v>
      </c>
      <c r="D135" s="21"/>
      <c r="E135" s="21"/>
      <c r="F135" s="21"/>
      <c r="H135" s="21"/>
      <c r="I135" s="21"/>
    </row>
    <row r="136" spans="1:9" ht="11.25">
      <c r="A136" s="49">
        <f t="shared" si="1"/>
        <v>38510</v>
      </c>
      <c r="B136" s="12">
        <v>3.58</v>
      </c>
      <c r="C136" s="12">
        <v>3.81</v>
      </c>
      <c r="D136" s="21"/>
      <c r="E136" s="21"/>
      <c r="F136" s="21"/>
      <c r="H136" s="21"/>
      <c r="I136" s="21"/>
    </row>
    <row r="137" spans="1:9" ht="11.25">
      <c r="A137" s="49">
        <f t="shared" si="1"/>
        <v>38517</v>
      </c>
      <c r="B137" s="12">
        <v>3.57</v>
      </c>
      <c r="C137" s="12">
        <v>3.86</v>
      </c>
      <c r="D137" s="21"/>
      <c r="E137" s="21"/>
      <c r="F137" s="21"/>
      <c r="H137" s="21"/>
      <c r="I137" s="21"/>
    </row>
    <row r="138" spans="1:9" ht="11.25">
      <c r="A138" s="49">
        <f>A137+7</f>
        <v>38524</v>
      </c>
      <c r="B138" s="12">
        <v>3.57</v>
      </c>
      <c r="C138" s="12">
        <v>3.92</v>
      </c>
      <c r="D138" s="21"/>
      <c r="E138" s="21"/>
      <c r="F138" s="21"/>
      <c r="H138" s="21"/>
      <c r="I138" s="21"/>
    </row>
    <row r="139" spans="1:9" ht="11.25">
      <c r="A139" s="49">
        <f t="shared" si="1"/>
        <v>38531</v>
      </c>
      <c r="B139" s="12">
        <v>3.58</v>
      </c>
      <c r="C139" s="12">
        <v>3.88</v>
      </c>
      <c r="D139" s="21"/>
      <c r="E139" s="21"/>
      <c r="F139" s="21"/>
      <c r="H139" s="21"/>
      <c r="I139" s="21"/>
    </row>
    <row r="140" spans="1:9" ht="11.25">
      <c r="A140" s="49">
        <f t="shared" si="1"/>
        <v>38538</v>
      </c>
      <c r="B140" s="12">
        <v>3.56</v>
      </c>
      <c r="C140" s="12">
        <v>4.02</v>
      </c>
      <c r="D140" s="21"/>
      <c r="E140" s="21"/>
      <c r="F140" s="21"/>
      <c r="H140" s="21"/>
      <c r="I140" s="21"/>
    </row>
    <row r="141" spans="1:9" ht="11.25">
      <c r="A141" s="49">
        <f t="shared" si="1"/>
        <v>38545</v>
      </c>
      <c r="B141" s="12">
        <v>3.6</v>
      </c>
      <c r="C141" s="12">
        <v>3.96</v>
      </c>
      <c r="D141" s="21"/>
      <c r="E141" s="21"/>
      <c r="F141" s="21"/>
      <c r="H141" s="21"/>
      <c r="I141" s="21"/>
    </row>
    <row r="142" spans="1:9" ht="11.25">
      <c r="A142" s="49">
        <f t="shared" si="1"/>
        <v>38552</v>
      </c>
      <c r="B142" s="12">
        <v>3.61</v>
      </c>
      <c r="C142" s="12">
        <v>3.88</v>
      </c>
      <c r="D142" s="21"/>
      <c r="E142" s="21"/>
      <c r="F142" s="21"/>
      <c r="H142" s="21"/>
      <c r="I142" s="21"/>
    </row>
    <row r="143" spans="1:9" ht="11.25">
      <c r="A143" s="49">
        <f t="shared" si="1"/>
        <v>38559</v>
      </c>
      <c r="B143" s="12">
        <v>3.69</v>
      </c>
      <c r="C143" s="12">
        <v>3.42</v>
      </c>
      <c r="D143" s="21"/>
      <c r="E143" s="21"/>
      <c r="F143" s="21"/>
      <c r="H143" s="21"/>
      <c r="I143" s="21"/>
    </row>
    <row r="144" spans="1:9" ht="11.25">
      <c r="A144" s="49">
        <f t="shared" si="1"/>
        <v>38566</v>
      </c>
      <c r="B144" s="12">
        <v>3.72</v>
      </c>
      <c r="C144" s="12">
        <v>3.49</v>
      </c>
      <c r="D144" s="21"/>
      <c r="E144" s="21"/>
      <c r="F144" s="21"/>
      <c r="H144" s="21"/>
      <c r="I144" s="21"/>
    </row>
    <row r="145" spans="1:9" ht="11.25">
      <c r="A145" s="49">
        <f t="shared" si="1"/>
        <v>38573</v>
      </c>
      <c r="B145" s="12">
        <v>3.75</v>
      </c>
      <c r="C145" s="12">
        <v>3.51</v>
      </c>
      <c r="D145" s="21"/>
      <c r="E145" s="21"/>
      <c r="F145" s="21"/>
      <c r="H145" s="21"/>
      <c r="I145" s="21"/>
    </row>
    <row r="146" spans="1:9" ht="11.25">
      <c r="A146" s="49">
        <f t="shared" si="1"/>
        <v>38580</v>
      </c>
      <c r="B146" s="12">
        <v>3.71</v>
      </c>
      <c r="C146" s="12">
        <v>3.64</v>
      </c>
      <c r="D146" s="21"/>
      <c r="E146" s="21"/>
      <c r="F146" s="21"/>
      <c r="H146" s="21"/>
      <c r="I146" s="21"/>
    </row>
    <row r="147" spans="1:9" ht="11.25">
      <c r="A147" s="49">
        <f t="shared" si="1"/>
        <v>38587</v>
      </c>
      <c r="B147" s="12">
        <v>3.69</v>
      </c>
      <c r="C147" s="12">
        <v>3.67</v>
      </c>
      <c r="D147" s="21"/>
      <c r="E147" s="21"/>
      <c r="F147" s="21"/>
      <c r="H147" s="21"/>
      <c r="I147" s="21"/>
    </row>
    <row r="148" spans="1:9" ht="11.25">
      <c r="A148" s="49">
        <f t="shared" si="1"/>
        <v>38594</v>
      </c>
      <c r="B148" s="12">
        <v>3.69</v>
      </c>
      <c r="C148" s="12">
        <v>3.68</v>
      </c>
      <c r="D148" s="21"/>
      <c r="E148" s="8">
        <v>5.299999999999994</v>
      </c>
      <c r="F148" s="8">
        <v>4</v>
      </c>
      <c r="H148" s="21"/>
      <c r="I148" s="21"/>
    </row>
    <row r="149" spans="1:9" ht="11.25">
      <c r="A149" s="49">
        <f t="shared" si="1"/>
        <v>38601</v>
      </c>
      <c r="B149" s="12">
        <v>3.66</v>
      </c>
      <c r="C149" s="12">
        <v>3.66</v>
      </c>
      <c r="D149" s="21"/>
      <c r="E149" s="12"/>
      <c r="F149" s="21"/>
      <c r="H149" s="21"/>
      <c r="I149" s="21"/>
    </row>
    <row r="150" spans="1:9" ht="11.25">
      <c r="A150" s="49">
        <f t="shared" si="1"/>
        <v>38608</v>
      </c>
      <c r="B150" s="12">
        <v>3.58</v>
      </c>
      <c r="C150" s="12">
        <v>3.8</v>
      </c>
      <c r="D150" s="21"/>
      <c r="E150" s="12"/>
      <c r="F150" s="21"/>
      <c r="H150" s="21"/>
      <c r="I150" s="21"/>
    </row>
    <row r="151" spans="1:9" ht="11.25">
      <c r="A151" s="49">
        <f t="shared" si="1"/>
        <v>38615</v>
      </c>
      <c r="B151" s="12">
        <v>3.62</v>
      </c>
      <c r="C151" s="12">
        <v>3.76</v>
      </c>
      <c r="D151" s="21"/>
      <c r="E151" s="12"/>
      <c r="F151" s="21"/>
      <c r="H151" s="21"/>
      <c r="I151" s="21"/>
    </row>
    <row r="152" spans="1:9" ht="11.25">
      <c r="A152" s="49">
        <f t="shared" si="1"/>
        <v>38622</v>
      </c>
      <c r="B152" s="12">
        <v>3.69</v>
      </c>
      <c r="C152" s="12">
        <v>3.7</v>
      </c>
      <c r="D152" s="21"/>
      <c r="E152" s="12"/>
      <c r="F152" s="21"/>
      <c r="H152" s="21"/>
      <c r="I152" s="21"/>
    </row>
    <row r="153" spans="1:9" ht="11.25">
      <c r="A153" s="49">
        <f t="shared" si="1"/>
        <v>38629</v>
      </c>
      <c r="B153" s="12">
        <v>3.83</v>
      </c>
      <c r="C153" s="12">
        <v>3.83</v>
      </c>
      <c r="D153" s="21"/>
      <c r="E153" s="12"/>
      <c r="F153" s="21"/>
      <c r="H153" s="21"/>
      <c r="I153" s="21"/>
    </row>
    <row r="154" spans="1:9" ht="11.25">
      <c r="A154" s="49">
        <f t="shared" si="1"/>
        <v>38636</v>
      </c>
      <c r="B154" s="12">
        <v>3.92</v>
      </c>
      <c r="C154" s="12">
        <v>3.61</v>
      </c>
      <c r="D154" s="21"/>
      <c r="E154" s="12"/>
      <c r="F154" s="21"/>
      <c r="H154" s="21"/>
      <c r="I154" s="21"/>
    </row>
    <row r="155" spans="1:9" ht="11.25">
      <c r="A155" s="49">
        <f t="shared" si="1"/>
        <v>38643</v>
      </c>
      <c r="B155" s="12">
        <v>3.89</v>
      </c>
      <c r="C155" s="12">
        <v>3.61</v>
      </c>
      <c r="D155" s="8">
        <v>4</v>
      </c>
      <c r="E155" s="12"/>
      <c r="F155" s="21"/>
      <c r="H155" s="21"/>
      <c r="I155" s="21"/>
    </row>
    <row r="156" spans="1:9" ht="11.25">
      <c r="A156" s="49">
        <f t="shared" si="1"/>
        <v>38650</v>
      </c>
      <c r="B156" s="12">
        <v>4.04</v>
      </c>
      <c r="C156" s="12">
        <v>3.24</v>
      </c>
      <c r="D156" s="21"/>
      <c r="E156" s="12"/>
      <c r="F156" s="21"/>
      <c r="H156" s="21"/>
      <c r="I156" s="21"/>
    </row>
    <row r="157" spans="1:9" ht="11.25">
      <c r="A157" s="49">
        <f t="shared" si="1"/>
        <v>38657</v>
      </c>
      <c r="B157" s="12">
        <v>4.23</v>
      </c>
      <c r="C157" s="12">
        <v>3.11</v>
      </c>
      <c r="D157" s="21"/>
      <c r="E157" s="12">
        <v>3.9</v>
      </c>
      <c r="F157" s="12">
        <v>4.05</v>
      </c>
      <c r="H157" s="21"/>
      <c r="I157" s="21"/>
    </row>
    <row r="158" spans="1:9" ht="11.25">
      <c r="A158" s="49">
        <f t="shared" si="1"/>
        <v>38664</v>
      </c>
      <c r="B158" s="12">
        <v>4.29</v>
      </c>
      <c r="C158" s="12">
        <v>3.16</v>
      </c>
      <c r="D158" s="21"/>
      <c r="E158" s="21"/>
      <c r="F158" s="21"/>
      <c r="H158" s="21"/>
      <c r="I158" s="21"/>
    </row>
    <row r="159" spans="1:9" ht="11.25">
      <c r="A159" s="49">
        <f t="shared" si="1"/>
        <v>38671</v>
      </c>
      <c r="B159" s="12">
        <v>4.23</v>
      </c>
      <c r="C159" s="12">
        <v>3.19</v>
      </c>
      <c r="D159" s="21"/>
      <c r="E159" s="21"/>
      <c r="F159" s="21"/>
      <c r="H159" s="21"/>
      <c r="I159" s="21"/>
    </row>
    <row r="160" spans="1:9" ht="11.25">
      <c r="A160" s="49">
        <f t="shared" si="1"/>
        <v>38678</v>
      </c>
      <c r="B160" s="12">
        <v>4.44</v>
      </c>
      <c r="C160" s="12">
        <v>2.94</v>
      </c>
      <c r="E160" s="21"/>
      <c r="F160" s="21"/>
      <c r="H160" s="21"/>
      <c r="I160" s="21"/>
    </row>
    <row r="161" spans="1:9" ht="11.25">
      <c r="A161" s="49">
        <f t="shared" si="1"/>
        <v>38685</v>
      </c>
      <c r="B161" s="12">
        <v>4.31</v>
      </c>
      <c r="C161" s="12">
        <v>3.21</v>
      </c>
      <c r="E161" s="21"/>
      <c r="F161" s="21"/>
      <c r="H161" s="21"/>
      <c r="I161" s="21"/>
    </row>
    <row r="162" spans="1:9" ht="11.25">
      <c r="A162" s="49">
        <f t="shared" si="1"/>
        <v>38692</v>
      </c>
      <c r="B162" s="12">
        <v>4.25</v>
      </c>
      <c r="C162" s="12">
        <v>3.37</v>
      </c>
      <c r="E162" s="21"/>
      <c r="F162" s="21"/>
      <c r="H162" s="21"/>
      <c r="I162" s="21"/>
    </row>
    <row r="163" spans="1:9" ht="11.25">
      <c r="A163" s="49">
        <f t="shared" si="1"/>
        <v>38699</v>
      </c>
      <c r="B163" s="12">
        <v>4.39</v>
      </c>
      <c r="C163" s="12">
        <v>3.22</v>
      </c>
      <c r="E163" s="21"/>
      <c r="F163" s="21"/>
      <c r="H163" s="21"/>
      <c r="I163" s="21"/>
    </row>
    <row r="164" spans="1:9" ht="11.25">
      <c r="A164" s="49">
        <f t="shared" si="1"/>
        <v>38706</v>
      </c>
      <c r="B164" s="12">
        <v>4.45</v>
      </c>
      <c r="C164" s="12">
        <v>3.21</v>
      </c>
      <c r="E164" s="21"/>
      <c r="F164" s="21"/>
      <c r="H164" s="21"/>
      <c r="I164" s="21"/>
    </row>
    <row r="165" spans="1:9" ht="11.25">
      <c r="A165" s="49">
        <f t="shared" si="1"/>
        <v>38713</v>
      </c>
      <c r="B165" s="12">
        <v>4.34</v>
      </c>
      <c r="C165" s="12">
        <v>3.24</v>
      </c>
      <c r="E165" s="21"/>
      <c r="F165" s="21"/>
      <c r="H165" s="21"/>
      <c r="I165" s="21"/>
    </row>
    <row r="166" spans="1:9" ht="11.25">
      <c r="A166" s="49">
        <v>38720</v>
      </c>
      <c r="B166" s="12">
        <v>4.38</v>
      </c>
      <c r="C166" s="12">
        <v>3.16</v>
      </c>
      <c r="E166" s="21"/>
      <c r="F166" s="21"/>
      <c r="H166" s="21"/>
      <c r="I166" s="21"/>
    </row>
    <row r="167" spans="1:9" ht="11.25">
      <c r="A167" s="49">
        <v>38727</v>
      </c>
      <c r="B167" s="12">
        <v>4.43</v>
      </c>
      <c r="C167" s="12">
        <v>3.1</v>
      </c>
      <c r="E167" s="21"/>
      <c r="F167" s="21"/>
      <c r="H167" s="21"/>
      <c r="I167" s="21"/>
    </row>
    <row r="168" spans="1:9" ht="11.25">
      <c r="A168" s="49">
        <v>38734</v>
      </c>
      <c r="B168" s="12">
        <v>4.42</v>
      </c>
      <c r="C168" s="12">
        <v>3.37</v>
      </c>
      <c r="E168" s="21"/>
      <c r="F168" s="21"/>
      <c r="H168" s="21"/>
      <c r="I168" s="21"/>
    </row>
    <row r="169" spans="1:9" ht="11.25">
      <c r="A169" s="49">
        <v>38741</v>
      </c>
      <c r="B169" s="12">
        <v>4.43</v>
      </c>
      <c r="C169" s="12">
        <v>3.39</v>
      </c>
      <c r="E169" s="21"/>
      <c r="F169" s="21"/>
      <c r="H169" s="21"/>
      <c r="I169" s="21"/>
    </row>
    <row r="170" spans="1:9" ht="11.25">
      <c r="A170" s="49">
        <v>38748</v>
      </c>
      <c r="B170" s="12">
        <v>4.65</v>
      </c>
      <c r="C170" s="12">
        <v>3.48</v>
      </c>
      <c r="E170" s="21"/>
      <c r="F170" s="21"/>
      <c r="H170" s="21"/>
      <c r="I170" s="21"/>
    </row>
    <row r="171" spans="1:9" ht="11.25">
      <c r="A171" s="49">
        <v>38755</v>
      </c>
      <c r="B171" s="12">
        <v>4.71</v>
      </c>
      <c r="C171" s="12">
        <v>3.24</v>
      </c>
      <c r="E171" s="21"/>
      <c r="F171" s="21"/>
      <c r="H171" s="21"/>
      <c r="I171" s="21"/>
    </row>
    <row r="172" spans="1:9" ht="11.25">
      <c r="A172" s="49">
        <v>38762</v>
      </c>
      <c r="B172" s="12">
        <v>4.38</v>
      </c>
      <c r="C172" s="12">
        <v>3.39</v>
      </c>
      <c r="E172" s="21"/>
      <c r="F172" s="21"/>
      <c r="H172" s="21"/>
      <c r="I172" s="21"/>
    </row>
    <row r="173" spans="1:9" ht="11.25">
      <c r="A173" s="49">
        <v>38769</v>
      </c>
      <c r="B173" s="12">
        <v>4.57</v>
      </c>
      <c r="C173" s="12">
        <v>3.59</v>
      </c>
      <c r="E173" s="21"/>
      <c r="F173" s="21"/>
      <c r="H173" s="21"/>
      <c r="I173" s="21"/>
    </row>
    <row r="174" spans="1:9" ht="11.25">
      <c r="A174" s="49">
        <v>38776</v>
      </c>
      <c r="B174" s="12">
        <v>4.23</v>
      </c>
      <c r="C174" s="12">
        <v>3.71</v>
      </c>
      <c r="D174" s="2">
        <v>4</v>
      </c>
      <c r="E174" s="21"/>
      <c r="F174" s="12">
        <v>4.03</v>
      </c>
      <c r="H174" s="21"/>
      <c r="I174" s="21"/>
    </row>
    <row r="175" spans="1:9" ht="11.25">
      <c r="A175" s="49">
        <v>38783</v>
      </c>
      <c r="B175" s="12">
        <v>4.21</v>
      </c>
      <c r="C175" s="12">
        <v>3.72</v>
      </c>
      <c r="E175" s="21"/>
      <c r="F175" s="21"/>
      <c r="H175" s="21"/>
      <c r="I175" s="21"/>
    </row>
    <row r="176" spans="1:9" ht="11.25">
      <c r="A176" s="49">
        <v>38790</v>
      </c>
      <c r="B176" s="12">
        <v>4.19</v>
      </c>
      <c r="C176" s="12">
        <v>4.21</v>
      </c>
      <c r="E176" s="21"/>
      <c r="F176" s="21"/>
      <c r="H176" s="21"/>
      <c r="I176" s="21"/>
    </row>
    <row r="177" spans="1:9" ht="11.25">
      <c r="A177" s="49">
        <v>38797</v>
      </c>
      <c r="B177" s="12">
        <v>4.24</v>
      </c>
      <c r="C177" s="12">
        <v>3.87</v>
      </c>
      <c r="E177" s="2">
        <v>5.8</v>
      </c>
      <c r="F177" s="21"/>
      <c r="H177" s="21"/>
      <c r="I177" s="21"/>
    </row>
    <row r="178" spans="1:9" ht="11.25">
      <c r="A178" s="49">
        <v>38804</v>
      </c>
      <c r="B178" s="12">
        <v>4.32</v>
      </c>
      <c r="C178" s="12">
        <v>3.88</v>
      </c>
      <c r="E178" s="21"/>
      <c r="F178" s="21"/>
      <c r="H178" s="21"/>
      <c r="I178" s="21"/>
    </row>
    <row r="179" spans="1:9" ht="11.25">
      <c r="A179" s="49">
        <v>38811</v>
      </c>
      <c r="B179" s="12">
        <v>4.43</v>
      </c>
      <c r="C179" s="12">
        <v>4.11</v>
      </c>
      <c r="E179" s="21"/>
      <c r="F179" s="21"/>
      <c r="H179" s="21"/>
      <c r="I179" s="21"/>
    </row>
    <row r="180" spans="1:9" ht="11.25">
      <c r="A180" s="49">
        <v>38818</v>
      </c>
      <c r="B180" s="12">
        <v>4.36</v>
      </c>
      <c r="C180" s="12">
        <v>4.54</v>
      </c>
      <c r="E180" s="21"/>
      <c r="F180" s="22"/>
      <c r="H180" s="21"/>
      <c r="I180" s="21"/>
    </row>
    <row r="181" spans="1:9" ht="11.25">
      <c r="A181" s="49">
        <v>38825</v>
      </c>
      <c r="B181" s="12">
        <v>4.46</v>
      </c>
      <c r="C181" s="12">
        <v>4.45</v>
      </c>
      <c r="E181" s="21"/>
      <c r="F181" s="22"/>
      <c r="H181" s="21"/>
      <c r="I181" s="21"/>
    </row>
    <row r="182" spans="1:9" ht="11.25">
      <c r="A182" s="49">
        <v>38832</v>
      </c>
      <c r="B182" s="12">
        <v>4.45</v>
      </c>
      <c r="C182" s="12">
        <v>4.35</v>
      </c>
      <c r="E182" s="21"/>
      <c r="F182" s="22"/>
      <c r="H182" s="21"/>
      <c r="I182" s="21"/>
    </row>
    <row r="183" spans="1:9" ht="11.25">
      <c r="A183" s="49">
        <v>38839</v>
      </c>
      <c r="B183" s="12">
        <v>4.44</v>
      </c>
      <c r="C183" s="12">
        <v>4.65</v>
      </c>
      <c r="E183" s="21"/>
      <c r="F183" s="22"/>
      <c r="H183" s="21"/>
      <c r="I183" s="21"/>
    </row>
    <row r="184" spans="1:9" ht="11.25">
      <c r="A184" s="49">
        <v>38846</v>
      </c>
      <c r="B184" s="12">
        <v>4.29</v>
      </c>
      <c r="C184" s="12">
        <v>4.27</v>
      </c>
      <c r="E184" s="21"/>
      <c r="F184" s="22"/>
      <c r="H184" s="21"/>
      <c r="I184" s="21"/>
    </row>
    <row r="185" spans="1:9" ht="11.25">
      <c r="A185" s="49">
        <v>38853</v>
      </c>
      <c r="B185" s="21"/>
      <c r="C185" s="12">
        <v>4.3</v>
      </c>
      <c r="E185" s="21"/>
      <c r="F185" s="22"/>
      <c r="H185" s="21"/>
      <c r="I185" s="21"/>
    </row>
    <row r="186" spans="1:9" ht="11.25">
      <c r="A186" s="49">
        <v>38860</v>
      </c>
      <c r="B186" s="21"/>
      <c r="C186" s="12">
        <v>4.3</v>
      </c>
      <c r="E186" s="21"/>
      <c r="F186" s="22"/>
      <c r="H186" s="21"/>
      <c r="I186" s="21"/>
    </row>
    <row r="187" spans="1:9" ht="11.25">
      <c r="A187" s="49">
        <v>38867</v>
      </c>
      <c r="B187" s="21"/>
      <c r="C187" s="12">
        <v>4.32</v>
      </c>
      <c r="E187" s="21"/>
      <c r="F187" s="22"/>
      <c r="H187" s="21"/>
      <c r="I187" s="21"/>
    </row>
    <row r="188" spans="1:9" ht="11.25">
      <c r="A188" s="49">
        <v>38874</v>
      </c>
      <c r="B188" s="21"/>
      <c r="C188" s="12">
        <v>4.31</v>
      </c>
      <c r="E188" s="21"/>
      <c r="F188" s="2">
        <v>6.05</v>
      </c>
      <c r="H188" s="21"/>
      <c r="I188" s="21"/>
    </row>
    <row r="189" spans="1:9" ht="11.25">
      <c r="A189" s="49">
        <v>38881</v>
      </c>
      <c r="B189" s="21"/>
      <c r="C189" s="12">
        <v>4.38</v>
      </c>
      <c r="E189" s="21"/>
      <c r="F189" s="22"/>
      <c r="H189" s="21"/>
      <c r="I189" s="21"/>
    </row>
    <row r="190" spans="1:9" ht="11.25">
      <c r="A190" s="49">
        <v>38888</v>
      </c>
      <c r="B190" s="21"/>
      <c r="C190" s="12">
        <v>4.34</v>
      </c>
      <c r="E190" s="2">
        <v>5.8</v>
      </c>
      <c r="F190" s="22"/>
      <c r="H190" s="21"/>
      <c r="I190" s="21"/>
    </row>
    <row r="191" spans="1:9" ht="11.25">
      <c r="A191" s="49">
        <v>38895</v>
      </c>
      <c r="B191" s="21"/>
      <c r="C191" s="12">
        <v>4.43</v>
      </c>
      <c r="E191" s="21"/>
      <c r="F191" s="22"/>
      <c r="H191" s="21"/>
      <c r="I191" s="21"/>
    </row>
    <row r="192" spans="1:9" ht="11.25">
      <c r="A192" s="49">
        <v>38902</v>
      </c>
      <c r="B192" s="21"/>
      <c r="C192" s="12">
        <v>4.34</v>
      </c>
      <c r="E192" s="21"/>
      <c r="F192" s="22"/>
      <c r="H192" s="21"/>
      <c r="I192" s="21"/>
    </row>
    <row r="193" spans="1:9" ht="11.25">
      <c r="A193" s="49">
        <v>38909</v>
      </c>
      <c r="B193" s="21"/>
      <c r="C193" s="12">
        <v>4.14</v>
      </c>
      <c r="E193" s="21"/>
      <c r="F193" s="22"/>
      <c r="H193" s="21"/>
      <c r="I193" s="21"/>
    </row>
    <row r="194" spans="1:9" ht="11.25">
      <c r="A194" s="49">
        <v>38916</v>
      </c>
      <c r="B194" s="21"/>
      <c r="C194" s="12">
        <v>4.09</v>
      </c>
      <c r="E194" s="21"/>
      <c r="F194" s="22"/>
      <c r="H194" s="21"/>
      <c r="I194" s="21"/>
    </row>
    <row r="195" spans="1:9" ht="11.25">
      <c r="A195" s="49">
        <v>38923</v>
      </c>
      <c r="B195" s="21"/>
      <c r="C195" s="12">
        <v>4.03</v>
      </c>
      <c r="E195" s="21"/>
      <c r="F195" s="22"/>
      <c r="H195" s="21"/>
      <c r="I195" s="21"/>
    </row>
    <row r="196" spans="1:9" ht="11.25">
      <c r="A196" s="49">
        <v>38930</v>
      </c>
      <c r="B196" s="21"/>
      <c r="C196" s="12">
        <v>4.08</v>
      </c>
      <c r="E196" s="21"/>
      <c r="F196" s="22"/>
      <c r="H196" s="21"/>
      <c r="I196" s="21"/>
    </row>
    <row r="197" spans="1:9" ht="11.25">
      <c r="A197" s="49">
        <v>38937</v>
      </c>
      <c r="B197" s="21"/>
      <c r="C197" s="12">
        <v>4.1</v>
      </c>
      <c r="E197" s="21"/>
      <c r="F197" s="22"/>
      <c r="H197" s="21"/>
      <c r="I197" s="21"/>
    </row>
    <row r="198" spans="1:9" ht="11.25">
      <c r="A198" s="49">
        <v>38944</v>
      </c>
      <c r="B198" s="21"/>
      <c r="C198" s="12">
        <v>4.14</v>
      </c>
      <c r="E198" s="21"/>
      <c r="F198" s="22"/>
      <c r="H198" s="21"/>
      <c r="I198" s="21"/>
    </row>
    <row r="199" spans="1:9" ht="11.25">
      <c r="A199" s="49">
        <v>38951</v>
      </c>
      <c r="B199" s="21"/>
      <c r="C199" s="12">
        <v>3.82</v>
      </c>
      <c r="E199" s="21"/>
      <c r="H199" s="21"/>
      <c r="I199" s="21"/>
    </row>
    <row r="200" spans="1:9" ht="11.25">
      <c r="A200" s="49">
        <v>38958</v>
      </c>
      <c r="B200" s="21"/>
      <c r="C200" s="12">
        <v>3.43</v>
      </c>
      <c r="E200" s="21"/>
      <c r="F200" s="2">
        <v>7.05</v>
      </c>
      <c r="H200" s="21"/>
      <c r="I200" s="21"/>
    </row>
    <row r="201" spans="1:9" ht="11.25">
      <c r="A201" s="49">
        <v>38965</v>
      </c>
      <c r="B201" s="21"/>
      <c r="C201" s="12">
        <v>3.43</v>
      </c>
      <c r="E201" s="21"/>
      <c r="F201" s="22"/>
      <c r="H201" s="21"/>
      <c r="I201" s="21"/>
    </row>
    <row r="202" spans="1:9" ht="11.25">
      <c r="A202" s="49">
        <v>38972</v>
      </c>
      <c r="B202" s="21"/>
      <c r="C202" s="12">
        <v>3.27</v>
      </c>
      <c r="E202" s="21"/>
      <c r="F202" s="22"/>
      <c r="H202" s="21"/>
      <c r="I202" s="21"/>
    </row>
    <row r="203" spans="1:9" ht="11.25">
      <c r="A203" s="49">
        <v>38979</v>
      </c>
      <c r="B203" s="21"/>
      <c r="C203" s="12">
        <v>3.18</v>
      </c>
      <c r="E203" s="21"/>
      <c r="F203" s="22"/>
      <c r="H203" s="21"/>
      <c r="I203" s="21"/>
    </row>
    <row r="204" spans="1:9" ht="11.25">
      <c r="A204" s="49">
        <v>38986</v>
      </c>
      <c r="B204" s="21"/>
      <c r="C204" s="12">
        <v>3</v>
      </c>
      <c r="D204" s="2">
        <v>5</v>
      </c>
      <c r="E204" s="21"/>
      <c r="F204" s="22"/>
      <c r="H204" s="21"/>
      <c r="I204" s="21"/>
    </row>
    <row r="205" spans="1:9" ht="11.25">
      <c r="A205" s="49">
        <v>38993</v>
      </c>
      <c r="B205" s="21"/>
      <c r="C205" s="12">
        <v>2.89</v>
      </c>
      <c r="E205" s="21"/>
      <c r="F205" s="22"/>
      <c r="H205" s="21"/>
      <c r="I205" s="21"/>
    </row>
    <row r="206" spans="1:9" ht="11.25">
      <c r="A206" s="49">
        <v>39000</v>
      </c>
      <c r="B206" s="21"/>
      <c r="C206" s="12">
        <v>2.45</v>
      </c>
      <c r="E206" s="21"/>
      <c r="F206" s="22"/>
      <c r="H206" s="21"/>
      <c r="I206" s="21"/>
    </row>
    <row r="207" spans="1:9" ht="11.25">
      <c r="A207" s="49">
        <v>39007</v>
      </c>
      <c r="B207" s="21"/>
      <c r="C207" s="12">
        <v>1.89</v>
      </c>
      <c r="E207" s="2">
        <v>1.8</v>
      </c>
      <c r="F207" s="8">
        <v>6</v>
      </c>
      <c r="H207" s="21"/>
      <c r="I207" s="21"/>
    </row>
    <row r="208" spans="1:9" ht="11.25">
      <c r="A208" s="49">
        <v>39014</v>
      </c>
      <c r="B208" s="21"/>
      <c r="C208" s="12">
        <v>1.91</v>
      </c>
      <c r="E208" s="21"/>
      <c r="H208" s="21"/>
      <c r="I208" s="21"/>
    </row>
    <row r="209" spans="1:9" ht="11.25">
      <c r="A209" s="49">
        <v>39021</v>
      </c>
      <c r="B209" s="21"/>
      <c r="C209" s="12">
        <v>1.89</v>
      </c>
      <c r="E209" s="21"/>
      <c r="H209" s="21"/>
      <c r="I209" s="21"/>
    </row>
    <row r="210" spans="1:9" ht="11.25">
      <c r="A210" s="49">
        <v>39028</v>
      </c>
      <c r="B210" s="21"/>
      <c r="C210" s="12">
        <v>1.55</v>
      </c>
      <c r="E210" s="21"/>
      <c r="H210" s="21"/>
      <c r="I210" s="21"/>
    </row>
    <row r="211" spans="1:9" ht="11.25">
      <c r="A211" s="49">
        <v>39035</v>
      </c>
      <c r="B211" s="21"/>
      <c r="C211" s="12">
        <v>2.01</v>
      </c>
      <c r="E211" s="21"/>
      <c r="H211" s="21"/>
      <c r="I211" s="21"/>
    </row>
    <row r="212" spans="1:9" ht="11.25">
      <c r="A212" s="49">
        <v>39042</v>
      </c>
      <c r="B212" s="21"/>
      <c r="C212" s="12">
        <v>2.03</v>
      </c>
      <c r="E212" s="21"/>
      <c r="H212" s="21"/>
      <c r="I212" s="21"/>
    </row>
    <row r="213" spans="1:9" ht="11.25">
      <c r="A213" s="49">
        <v>39049</v>
      </c>
      <c r="B213" s="21"/>
      <c r="C213" s="12">
        <v>2.16</v>
      </c>
      <c r="E213" s="21"/>
      <c r="H213" s="21"/>
      <c r="I213" s="21"/>
    </row>
    <row r="214" spans="1:9" ht="11.25">
      <c r="A214" s="49">
        <v>39056</v>
      </c>
      <c r="B214" s="21"/>
      <c r="C214" s="12">
        <v>2.16</v>
      </c>
      <c r="E214" s="21"/>
      <c r="H214" s="21"/>
      <c r="I214" s="21"/>
    </row>
    <row r="215" spans="1:9" ht="11.25">
      <c r="A215" s="49">
        <v>39063</v>
      </c>
      <c r="B215" s="21"/>
      <c r="C215" s="12">
        <v>2.07</v>
      </c>
      <c r="D215" s="2">
        <v>3</v>
      </c>
      <c r="E215" s="21"/>
      <c r="H215" s="21"/>
      <c r="I215" s="21"/>
    </row>
    <row r="216" spans="1:9" ht="11.25">
      <c r="A216" s="49">
        <v>39070</v>
      </c>
      <c r="B216" s="21"/>
      <c r="C216" s="12">
        <v>2.2</v>
      </c>
      <c r="E216" s="21"/>
      <c r="H216" s="21"/>
      <c r="I216" s="21"/>
    </row>
    <row r="217" spans="1:9" ht="11.25">
      <c r="A217" s="49">
        <v>39077</v>
      </c>
      <c r="C217" s="12">
        <v>2.55</v>
      </c>
      <c r="H217" s="21"/>
      <c r="I217" s="21"/>
    </row>
    <row r="218" spans="1:9" ht="11.25">
      <c r="A218" s="49">
        <v>39084</v>
      </c>
      <c r="C218" s="12">
        <v>2.59</v>
      </c>
      <c r="E218" s="21"/>
      <c r="H218" s="21"/>
      <c r="I218" s="21"/>
    </row>
    <row r="219" spans="1:9" ht="11.25">
      <c r="A219" s="49">
        <v>39091</v>
      </c>
      <c r="C219" s="12">
        <v>2.36</v>
      </c>
      <c r="E219" s="21"/>
      <c r="H219" s="21"/>
      <c r="I219" s="21"/>
    </row>
    <row r="220" spans="1:9" ht="11.25">
      <c r="A220" s="49">
        <v>39098</v>
      </c>
      <c r="C220" s="12">
        <v>2.33</v>
      </c>
      <c r="E220" s="21"/>
      <c r="H220" s="21"/>
      <c r="I220" s="21"/>
    </row>
    <row r="221" spans="1:9" ht="11.25">
      <c r="A221" s="49">
        <v>39105</v>
      </c>
      <c r="C221" s="12">
        <v>1.8</v>
      </c>
      <c r="E221" s="21"/>
      <c r="H221" s="21"/>
      <c r="I221" s="21"/>
    </row>
    <row r="222" spans="1:9" ht="11.25">
      <c r="A222" s="49">
        <v>39112</v>
      </c>
      <c r="C222" s="12">
        <v>1.68</v>
      </c>
      <c r="E222" s="21"/>
      <c r="H222" s="21"/>
      <c r="I222" s="21"/>
    </row>
    <row r="223" spans="1:9" ht="11.25">
      <c r="A223" s="49">
        <v>39119</v>
      </c>
      <c r="C223" s="12">
        <v>1.81</v>
      </c>
      <c r="E223" s="21"/>
      <c r="H223" s="21"/>
      <c r="I223" s="21"/>
    </row>
    <row r="224" spans="1:9" ht="11.25">
      <c r="A224" s="49">
        <v>39126</v>
      </c>
      <c r="C224" s="12">
        <v>1.72</v>
      </c>
      <c r="E224" s="21"/>
      <c r="H224" s="21"/>
      <c r="I224" s="21"/>
    </row>
    <row r="225" spans="1:9" ht="11.25">
      <c r="A225" s="49">
        <v>39133</v>
      </c>
      <c r="C225" s="12">
        <v>1.99</v>
      </c>
      <c r="E225" s="21"/>
      <c r="H225" s="21"/>
      <c r="I225" s="21"/>
    </row>
    <row r="226" spans="1:9" ht="11.25">
      <c r="A226" s="49">
        <v>39140</v>
      </c>
      <c r="C226" s="12">
        <v>1.83</v>
      </c>
      <c r="D226" s="2">
        <v>3</v>
      </c>
      <c r="E226" s="21"/>
      <c r="F226" s="8">
        <v>5</v>
      </c>
      <c r="H226" s="21"/>
      <c r="I226" s="21"/>
    </row>
    <row r="227" spans="1:9" ht="11.25">
      <c r="A227" s="49">
        <v>39147</v>
      </c>
      <c r="C227" s="12">
        <v>2.05</v>
      </c>
      <c r="E227" s="21"/>
      <c r="H227" s="21"/>
      <c r="I227" s="21"/>
    </row>
    <row r="228" spans="1:9" ht="11.25">
      <c r="A228" s="49">
        <v>39154</v>
      </c>
      <c r="C228" s="12">
        <v>2.18</v>
      </c>
      <c r="E228" s="2">
        <v>3.4</v>
      </c>
      <c r="H228" s="21"/>
      <c r="I228" s="21"/>
    </row>
    <row r="229" spans="1:9" ht="11.25">
      <c r="A229" s="49">
        <v>39161</v>
      </c>
      <c r="C229" s="12">
        <v>2.37</v>
      </c>
      <c r="E229" s="21"/>
      <c r="H229" s="21"/>
      <c r="I229" s="21"/>
    </row>
    <row r="230" spans="1:9" ht="11.25">
      <c r="A230" s="49">
        <v>39168</v>
      </c>
      <c r="C230" s="12">
        <v>2.35</v>
      </c>
      <c r="E230" s="21"/>
      <c r="H230" s="21"/>
      <c r="I230" s="21"/>
    </row>
    <row r="231" spans="1:9" ht="11.25">
      <c r="A231" s="49">
        <v>39175</v>
      </c>
      <c r="C231" s="12">
        <v>2.32</v>
      </c>
      <c r="E231" s="21"/>
      <c r="H231" s="21"/>
      <c r="I231" s="21"/>
    </row>
    <row r="232" spans="1:9" ht="11.25">
      <c r="A232" s="49">
        <v>39182</v>
      </c>
      <c r="C232" s="12">
        <v>2.62</v>
      </c>
      <c r="E232" s="21"/>
      <c r="H232" s="21"/>
      <c r="I232" s="21"/>
    </row>
    <row r="233" spans="1:9" ht="11.25">
      <c r="A233" s="49">
        <v>39189</v>
      </c>
      <c r="C233" s="12">
        <v>2.64</v>
      </c>
      <c r="H233" s="21"/>
      <c r="I233" s="21"/>
    </row>
    <row r="234" spans="1:9" ht="11.25">
      <c r="A234" s="49">
        <v>39196</v>
      </c>
      <c r="C234" s="12">
        <v>2.59</v>
      </c>
      <c r="H234" s="21"/>
      <c r="I234" s="21"/>
    </row>
    <row r="235" spans="1:9" ht="11.25">
      <c r="A235" s="49">
        <v>39203</v>
      </c>
      <c r="C235" s="12">
        <v>2.63</v>
      </c>
      <c r="H235" s="21"/>
      <c r="I235" s="21"/>
    </row>
    <row r="236" spans="1:9" ht="11.25">
      <c r="A236" s="49">
        <v>39210</v>
      </c>
      <c r="C236" s="12">
        <v>2.56</v>
      </c>
      <c r="H236" s="21"/>
      <c r="I236" s="21"/>
    </row>
    <row r="237" spans="1:9" ht="11.25">
      <c r="A237" s="49">
        <v>39217</v>
      </c>
      <c r="C237" s="12">
        <v>2.76</v>
      </c>
      <c r="H237" s="21"/>
      <c r="I237" s="21"/>
    </row>
    <row r="238" spans="1:9" ht="11.25">
      <c r="A238" s="49">
        <v>39224</v>
      </c>
      <c r="C238" s="12">
        <v>2.79</v>
      </c>
      <c r="H238" s="21"/>
      <c r="I238" s="21"/>
    </row>
    <row r="239" spans="1:9" ht="11.25">
      <c r="A239" s="49">
        <v>39231</v>
      </c>
      <c r="C239" s="12">
        <v>2.65</v>
      </c>
      <c r="D239" s="2">
        <v>4</v>
      </c>
      <c r="F239" s="8">
        <v>5</v>
      </c>
      <c r="H239" s="21"/>
      <c r="I239" s="21"/>
    </row>
    <row r="240" spans="1:9" ht="11.25">
      <c r="A240" s="49">
        <v>39238</v>
      </c>
      <c r="C240" s="12">
        <v>2.73</v>
      </c>
      <c r="H240" s="21"/>
      <c r="I240" s="21"/>
    </row>
    <row r="241" spans="1:9" ht="11.25">
      <c r="A241" s="49">
        <v>39245</v>
      </c>
      <c r="C241" s="12">
        <v>2.65</v>
      </c>
      <c r="H241" s="21"/>
      <c r="I241" s="21"/>
    </row>
    <row r="242" spans="1:9" ht="11.25">
      <c r="A242" s="49">
        <v>39252</v>
      </c>
      <c r="C242" s="12">
        <v>2.48</v>
      </c>
      <c r="E242" s="2">
        <v>3.8</v>
      </c>
      <c r="H242" s="21"/>
      <c r="I242" s="21"/>
    </row>
    <row r="243" spans="1:9" ht="11.25">
      <c r="A243" s="49">
        <v>39259</v>
      </c>
      <c r="C243" s="12">
        <v>2.52</v>
      </c>
      <c r="H243" s="21"/>
      <c r="I243" s="21"/>
    </row>
    <row r="244" spans="1:9" ht="11.25">
      <c r="A244" s="49">
        <v>39266</v>
      </c>
      <c r="C244" s="12">
        <v>2.5</v>
      </c>
      <c r="H244" s="21"/>
      <c r="I244" s="21"/>
    </row>
    <row r="245" spans="1:9" ht="11.25">
      <c r="A245" s="49">
        <v>39273</v>
      </c>
      <c r="C245" s="12">
        <v>2.32</v>
      </c>
      <c r="H245" s="21"/>
      <c r="I245" s="21"/>
    </row>
    <row r="246" spans="1:9" ht="11.25">
      <c r="A246" s="49">
        <v>39280</v>
      </c>
      <c r="C246" s="12">
        <v>2.52</v>
      </c>
      <c r="H246" s="21"/>
      <c r="I246" s="21"/>
    </row>
    <row r="247" spans="1:9" ht="11.25">
      <c r="A247" s="49">
        <v>39287</v>
      </c>
      <c r="C247" s="12">
        <v>2.52</v>
      </c>
      <c r="H247" s="21"/>
      <c r="I247" s="21"/>
    </row>
    <row r="248" spans="1:9" ht="11.25">
      <c r="A248" s="49">
        <v>39294</v>
      </c>
      <c r="C248" s="12">
        <v>2.56</v>
      </c>
      <c r="H248" s="21"/>
      <c r="I248" s="21"/>
    </row>
    <row r="249" spans="1:9" ht="11.25">
      <c r="A249" s="49">
        <v>39301</v>
      </c>
      <c r="C249" s="12">
        <v>2.88</v>
      </c>
      <c r="H249" s="21"/>
      <c r="I249" s="21"/>
    </row>
    <row r="250" spans="1:9" ht="11.25">
      <c r="A250" s="49">
        <v>39308</v>
      </c>
      <c r="C250" s="12">
        <v>2.99</v>
      </c>
      <c r="H250" s="21"/>
      <c r="I250" s="21"/>
    </row>
    <row r="251" spans="1:9" ht="11.25">
      <c r="A251" s="49">
        <v>39315</v>
      </c>
      <c r="C251" s="12">
        <v>2.98</v>
      </c>
      <c r="H251" s="21"/>
      <c r="I251" s="21"/>
    </row>
    <row r="252" spans="1:9" ht="11.25">
      <c r="A252" s="49">
        <v>39322</v>
      </c>
      <c r="C252" s="12">
        <v>3.35</v>
      </c>
      <c r="F252" s="8">
        <v>4</v>
      </c>
      <c r="H252" s="21"/>
      <c r="I252" s="21"/>
    </row>
    <row r="253" spans="1:9" ht="11.25">
      <c r="A253" s="49">
        <v>39329</v>
      </c>
      <c r="C253" s="12">
        <v>3.4</v>
      </c>
      <c r="H253" s="21"/>
      <c r="I253" s="21"/>
    </row>
    <row r="254" spans="1:9" ht="11.25">
      <c r="A254" s="49">
        <v>39336</v>
      </c>
      <c r="C254" s="12">
        <v>3.46</v>
      </c>
      <c r="H254" s="21"/>
      <c r="I254" s="21"/>
    </row>
    <row r="255" spans="1:9" ht="11.25">
      <c r="A255" s="49">
        <v>39343</v>
      </c>
      <c r="C255" s="12">
        <v>3.43</v>
      </c>
      <c r="H255" s="21"/>
      <c r="I255" s="21"/>
    </row>
    <row r="256" spans="1:9" ht="11.25">
      <c r="A256" s="49">
        <v>39350</v>
      </c>
      <c r="C256" s="12">
        <v>2.85</v>
      </c>
      <c r="D256" s="2">
        <v>4</v>
      </c>
      <c r="H256" s="21"/>
      <c r="I256" s="21"/>
    </row>
    <row r="257" spans="1:9" ht="11.25">
      <c r="A257" s="49">
        <v>39357</v>
      </c>
      <c r="C257" s="12">
        <v>2.89</v>
      </c>
      <c r="H257" s="21"/>
      <c r="I257" s="21"/>
    </row>
    <row r="258" spans="1:9" ht="11.25">
      <c r="A258" s="49">
        <v>39364</v>
      </c>
      <c r="C258" s="12">
        <v>2.64</v>
      </c>
      <c r="H258" s="21"/>
      <c r="I258" s="21"/>
    </row>
    <row r="259" spans="1:9" ht="11.25">
      <c r="A259" s="49">
        <v>39371</v>
      </c>
      <c r="C259" s="12">
        <v>2.41</v>
      </c>
      <c r="E259" s="2">
        <v>3.4</v>
      </c>
      <c r="F259" s="2">
        <v>4.5</v>
      </c>
      <c r="H259" s="21"/>
      <c r="I259" s="21"/>
    </row>
    <row r="260" spans="1:9" ht="11.25">
      <c r="A260" s="49">
        <v>39378</v>
      </c>
      <c r="C260" s="12">
        <v>2.33</v>
      </c>
      <c r="H260" s="21"/>
      <c r="I260" s="21"/>
    </row>
    <row r="261" spans="1:9" ht="11.25">
      <c r="A261" s="49">
        <v>39385</v>
      </c>
      <c r="C261" s="12">
        <v>2.39</v>
      </c>
      <c r="H261" s="21"/>
      <c r="I261" s="21"/>
    </row>
    <row r="262" spans="1:9" ht="11.25">
      <c r="A262" s="49">
        <v>39392</v>
      </c>
      <c r="C262" s="12">
        <v>2.12</v>
      </c>
      <c r="H262" s="21"/>
      <c r="I262" s="21"/>
    </row>
    <row r="263" spans="1:9" ht="11.25">
      <c r="A263" s="49">
        <v>39399</v>
      </c>
      <c r="C263" s="12">
        <v>2.67</v>
      </c>
      <c r="H263" s="21"/>
      <c r="I263" s="21"/>
    </row>
    <row r="264" spans="1:9" ht="11.25">
      <c r="A264" s="49">
        <v>39406</v>
      </c>
      <c r="C264" s="12">
        <v>2.78</v>
      </c>
      <c r="H264" s="21"/>
      <c r="I264" s="21"/>
    </row>
    <row r="265" spans="1:9" ht="11.25">
      <c r="A265" s="49">
        <v>39413</v>
      </c>
      <c r="C265" s="12">
        <v>2.7</v>
      </c>
      <c r="H265" s="21"/>
      <c r="I265" s="21"/>
    </row>
    <row r="266" spans="1:9" ht="11.25">
      <c r="A266" s="49">
        <v>39420</v>
      </c>
      <c r="C266" s="12">
        <v>2.85</v>
      </c>
      <c r="H266" s="21"/>
      <c r="I266" s="21"/>
    </row>
    <row r="267" spans="1:9" ht="11.25">
      <c r="A267" s="49">
        <v>39427</v>
      </c>
      <c r="C267" s="12">
        <v>2.67</v>
      </c>
      <c r="H267" s="21"/>
      <c r="I267" s="21"/>
    </row>
    <row r="268" spans="1:9" ht="11.25">
      <c r="A268" s="49">
        <v>39434</v>
      </c>
      <c r="C268" s="12">
        <v>2.64</v>
      </c>
      <c r="D268" s="8">
        <v>4</v>
      </c>
      <c r="H268" s="21"/>
      <c r="I268" s="21"/>
    </row>
    <row r="269" spans="1:9" ht="11.25">
      <c r="A269" s="49">
        <v>39441</v>
      </c>
      <c r="C269" s="12">
        <v>2.9</v>
      </c>
      <c r="H269" s="21"/>
      <c r="I269" s="21"/>
    </row>
    <row r="270" spans="1:9" ht="13.5" customHeight="1">
      <c r="A270" s="49">
        <v>39448</v>
      </c>
      <c r="C270" s="12">
        <v>2.7</v>
      </c>
      <c r="H270" s="21"/>
      <c r="I270" s="21"/>
    </row>
    <row r="271" spans="1:9" ht="11.25">
      <c r="A271" s="49">
        <v>39455</v>
      </c>
      <c r="C271" s="12">
        <v>2.41</v>
      </c>
      <c r="H271" s="21"/>
      <c r="I271" s="21"/>
    </row>
    <row r="272" spans="1:9" ht="11.25">
      <c r="A272" s="49">
        <v>39462</v>
      </c>
      <c r="C272" s="12">
        <v>2.79</v>
      </c>
      <c r="H272" s="21"/>
      <c r="I272" s="21"/>
    </row>
    <row r="273" spans="1:9" ht="11.25">
      <c r="A273" s="49">
        <v>39469</v>
      </c>
      <c r="C273" s="12">
        <v>3.15</v>
      </c>
      <c r="H273" s="21"/>
      <c r="I273" s="21"/>
    </row>
    <row r="274" spans="1:9" ht="11.25">
      <c r="A274" s="49">
        <v>39476</v>
      </c>
      <c r="C274" s="12">
        <v>3.03</v>
      </c>
      <c r="H274" s="21"/>
      <c r="I274" s="21"/>
    </row>
    <row r="275" spans="1:9" ht="11.25">
      <c r="A275" s="49">
        <v>39483</v>
      </c>
      <c r="C275" s="12">
        <v>3.07</v>
      </c>
      <c r="H275" s="21"/>
      <c r="I275" s="21"/>
    </row>
    <row r="276" spans="1:9" ht="11.25">
      <c r="A276" s="49">
        <v>39490</v>
      </c>
      <c r="C276" s="12">
        <v>3.15</v>
      </c>
      <c r="H276" s="21"/>
      <c r="I276" s="21"/>
    </row>
    <row r="277" spans="1:9" ht="11.25">
      <c r="A277" s="49">
        <v>39497</v>
      </c>
      <c r="C277" s="12">
        <v>3.39</v>
      </c>
      <c r="H277" s="21"/>
      <c r="I277" s="21"/>
    </row>
    <row r="278" spans="1:9" ht="11.25">
      <c r="A278" s="49">
        <v>39504</v>
      </c>
      <c r="C278" s="12">
        <v>3.73</v>
      </c>
      <c r="H278" s="21"/>
      <c r="I278" s="21"/>
    </row>
    <row r="279" spans="1:9" ht="11.25">
      <c r="A279" s="49">
        <v>39511</v>
      </c>
      <c r="C279" s="12">
        <v>3.95</v>
      </c>
      <c r="H279" s="21"/>
      <c r="I279" s="21"/>
    </row>
    <row r="280" spans="1:9" ht="11.25">
      <c r="A280" s="49">
        <v>39518</v>
      </c>
      <c r="C280" s="12">
        <v>4.41</v>
      </c>
      <c r="D280" s="8">
        <v>5</v>
      </c>
      <c r="H280" s="21"/>
      <c r="I280" s="21"/>
    </row>
    <row r="281" spans="1:9" ht="11.25">
      <c r="A281" s="49">
        <v>39525</v>
      </c>
      <c r="C281" s="12">
        <v>6.35</v>
      </c>
      <c r="F281" s="8">
        <v>7</v>
      </c>
      <c r="H281" s="21"/>
      <c r="I281" s="21"/>
    </row>
    <row r="282" spans="1:9" ht="11.25">
      <c r="A282" s="49">
        <v>39532</v>
      </c>
      <c r="C282" s="12">
        <v>6.64</v>
      </c>
      <c r="H282" s="21"/>
      <c r="I282" s="21"/>
    </row>
    <row r="283" spans="1:9" ht="11.25">
      <c r="A283" s="49">
        <v>39539</v>
      </c>
      <c r="C283" s="12">
        <v>7.6</v>
      </c>
      <c r="E283" s="2">
        <v>5.7</v>
      </c>
      <c r="H283" s="21"/>
      <c r="I283" s="21"/>
    </row>
    <row r="284" spans="1:9" ht="11.25">
      <c r="A284" s="49">
        <v>39546</v>
      </c>
      <c r="C284" s="12">
        <v>6.15</v>
      </c>
      <c r="H284" s="21"/>
      <c r="I284" s="21"/>
    </row>
    <row r="285" spans="1:9" ht="12.75" customHeight="1">
      <c r="A285" s="49">
        <v>39553</v>
      </c>
      <c r="C285" s="12">
        <v>6.66</v>
      </c>
      <c r="H285" s="21"/>
      <c r="I285" s="21"/>
    </row>
    <row r="286" spans="1:9" ht="11.25">
      <c r="A286" s="49">
        <v>39560</v>
      </c>
      <c r="C286" s="12">
        <v>6.41</v>
      </c>
      <c r="H286" s="21"/>
      <c r="I286" s="21"/>
    </row>
    <row r="287" spans="1:9" ht="11.25">
      <c r="A287" s="49">
        <v>39567</v>
      </c>
      <c r="C287" s="12">
        <v>6.89</v>
      </c>
      <c r="H287" s="21"/>
      <c r="I287" s="21"/>
    </row>
    <row r="288" spans="1:9" ht="11.25">
      <c r="A288" s="49">
        <v>39574</v>
      </c>
      <c r="C288" s="12">
        <v>7.13</v>
      </c>
      <c r="H288" s="21"/>
      <c r="I288" s="21"/>
    </row>
    <row r="289" spans="1:9" ht="11.25">
      <c r="A289" s="49">
        <v>39581</v>
      </c>
      <c r="C289" s="12">
        <v>5.91</v>
      </c>
      <c r="H289" s="21"/>
      <c r="I289" s="21"/>
    </row>
    <row r="290" spans="1:9" ht="11.25">
      <c r="A290" s="49">
        <v>39588</v>
      </c>
      <c r="C290" s="12">
        <v>5.09</v>
      </c>
      <c r="H290" s="21"/>
      <c r="I290" s="21"/>
    </row>
    <row r="291" spans="1:9" ht="11.25">
      <c r="A291" s="49">
        <v>39595</v>
      </c>
      <c r="C291" s="12">
        <v>4.52</v>
      </c>
      <c r="H291" s="21"/>
      <c r="I291" s="21"/>
    </row>
    <row r="292" spans="1:9" ht="11.25">
      <c r="A292" s="49">
        <v>39602</v>
      </c>
      <c r="C292" s="12">
        <v>4.42</v>
      </c>
      <c r="F292" s="2">
        <v>10</v>
      </c>
      <c r="H292" s="21"/>
      <c r="I292" s="21"/>
    </row>
    <row r="293" spans="1:9" ht="11.25">
      <c r="A293" s="49">
        <v>39609</v>
      </c>
      <c r="C293" s="12">
        <v>4.9</v>
      </c>
      <c r="E293" s="2">
        <v>5.1</v>
      </c>
      <c r="H293" s="21"/>
      <c r="I293" s="21"/>
    </row>
    <row r="294" spans="1:9" ht="11.25">
      <c r="A294" s="49">
        <v>39616</v>
      </c>
      <c r="C294" s="12">
        <v>5.19</v>
      </c>
      <c r="D294" s="2">
        <v>10</v>
      </c>
      <c r="H294" s="21"/>
      <c r="I294" s="21"/>
    </row>
    <row r="295" spans="1:9" ht="11.25">
      <c r="A295" s="49">
        <v>39623</v>
      </c>
      <c r="C295" s="12">
        <v>5</v>
      </c>
      <c r="H295" s="21"/>
      <c r="I295" s="21"/>
    </row>
    <row r="296" spans="1:9" ht="15" customHeight="1">
      <c r="A296" s="49">
        <v>39630</v>
      </c>
      <c r="C296" s="12">
        <v>4.85</v>
      </c>
      <c r="H296" s="21"/>
      <c r="I296" s="21"/>
    </row>
    <row r="297" ht="5.25" customHeight="1">
      <c r="A297" s="23"/>
    </row>
  </sheetData>
  <mergeCells count="1">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J868"/>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0.00390625" style="2" customWidth="1"/>
    <col min="2" max="2" width="14.421875" style="2" customWidth="1"/>
    <col min="3" max="3" width="15.7109375" style="2" customWidth="1"/>
    <col min="4" max="4" width="18.140625" style="2" customWidth="1"/>
    <col min="5" max="5" width="16.7109375" style="2" customWidth="1"/>
    <col min="6" max="16384" width="9.140625" style="2" customWidth="1"/>
  </cols>
  <sheetData>
    <row r="1" ht="11.25">
      <c r="A1" s="47" t="s">
        <v>1</v>
      </c>
    </row>
    <row r="2" ht="11.25">
      <c r="A2" s="3" t="s">
        <v>2</v>
      </c>
    </row>
    <row r="3" ht="11.25">
      <c r="A3" s="5" t="s">
        <v>46</v>
      </c>
    </row>
    <row r="4" ht="11.25">
      <c r="A4" s="1" t="s">
        <v>47</v>
      </c>
    </row>
    <row r="5" ht="11.25">
      <c r="A5" s="1" t="s">
        <v>48</v>
      </c>
    </row>
    <row r="6" spans="1:4" ht="34.5" customHeight="1">
      <c r="A6" s="51" t="s">
        <v>70</v>
      </c>
      <c r="B6" s="51"/>
      <c r="C6" s="51"/>
      <c r="D6" s="51"/>
    </row>
    <row r="7" ht="11.25">
      <c r="A7" s="7" t="s">
        <v>40</v>
      </c>
    </row>
    <row r="8" ht="11.25">
      <c r="A8" s="1" t="s">
        <v>0</v>
      </c>
    </row>
    <row r="10" spans="1:5" s="14" customFormat="1" ht="44.25" customHeight="1">
      <c r="A10" s="25"/>
      <c r="B10" s="27" t="s">
        <v>49</v>
      </c>
      <c r="C10" s="27" t="s">
        <v>50</v>
      </c>
      <c r="D10" s="27" t="s">
        <v>51</v>
      </c>
      <c r="E10" s="27" t="s">
        <v>11</v>
      </c>
    </row>
    <row r="11" spans="1:10" s="14" customFormat="1" ht="11.25" customHeight="1">
      <c r="A11" s="49">
        <v>38362</v>
      </c>
      <c r="B11" s="24">
        <v>3.99</v>
      </c>
      <c r="C11" s="24">
        <v>3.29</v>
      </c>
      <c r="D11" s="24">
        <v>2.6</v>
      </c>
      <c r="E11" s="24">
        <v>2.5</v>
      </c>
      <c r="G11" s="28"/>
      <c r="H11" s="28"/>
      <c r="I11" s="28"/>
      <c r="J11" s="28"/>
    </row>
    <row r="12" spans="1:10" s="14" customFormat="1" ht="11.25" customHeight="1">
      <c r="A12" s="49">
        <v>38363</v>
      </c>
      <c r="B12" s="24">
        <v>3.96</v>
      </c>
      <c r="C12" s="24">
        <v>3.28</v>
      </c>
      <c r="D12" s="24">
        <v>2.6</v>
      </c>
      <c r="E12" s="24">
        <v>2.5</v>
      </c>
      <c r="G12" s="28"/>
      <c r="H12" s="28"/>
      <c r="I12" s="28"/>
      <c r="J12" s="28"/>
    </row>
    <row r="13" spans="1:10" s="14" customFormat="1" ht="11.25" customHeight="1">
      <c r="A13" s="49">
        <v>38364</v>
      </c>
      <c r="B13" s="24">
        <v>3.97</v>
      </c>
      <c r="C13" s="24">
        <v>3.31</v>
      </c>
      <c r="D13" s="24">
        <v>2.66</v>
      </c>
      <c r="E13" s="24">
        <v>2.5</v>
      </c>
      <c r="G13" s="28"/>
      <c r="H13" s="28"/>
      <c r="I13" s="28"/>
      <c r="J13" s="28"/>
    </row>
    <row r="14" spans="1:10" s="14" customFormat="1" ht="11.25" customHeight="1">
      <c r="A14" s="49">
        <v>38365</v>
      </c>
      <c r="B14" s="24">
        <v>3.97</v>
      </c>
      <c r="C14" s="24">
        <v>3.34</v>
      </c>
      <c r="D14" s="24">
        <v>2.71</v>
      </c>
      <c r="E14" s="24">
        <v>2.5</v>
      </c>
      <c r="G14" s="28"/>
      <c r="H14" s="28"/>
      <c r="I14" s="28"/>
      <c r="J14" s="28"/>
    </row>
    <row r="15" spans="1:10" s="14" customFormat="1" ht="11.25" customHeight="1">
      <c r="A15" s="49">
        <v>38366</v>
      </c>
      <c r="B15" s="24">
        <v>3.98</v>
      </c>
      <c r="C15" s="24">
        <v>3.36</v>
      </c>
      <c r="D15" s="24">
        <v>2.74</v>
      </c>
      <c r="E15" s="24">
        <v>2.5</v>
      </c>
      <c r="G15" s="28"/>
      <c r="H15" s="28"/>
      <c r="I15" s="28"/>
      <c r="J15" s="28"/>
    </row>
    <row r="16" spans="1:10" s="14" customFormat="1" ht="11.25" customHeight="1">
      <c r="A16" s="49">
        <v>38369</v>
      </c>
      <c r="B16" s="24">
        <v>3.99</v>
      </c>
      <c r="C16" s="24">
        <v>3.38</v>
      </c>
      <c r="D16" s="24">
        <v>2.77</v>
      </c>
      <c r="E16" s="24">
        <v>2.5</v>
      </c>
      <c r="G16" s="28"/>
      <c r="H16" s="28"/>
      <c r="I16" s="28"/>
      <c r="J16" s="28"/>
    </row>
    <row r="17" spans="1:10" s="14" customFormat="1" ht="11.25" customHeight="1">
      <c r="A17" s="49">
        <v>38370</v>
      </c>
      <c r="B17" s="24">
        <v>4.01</v>
      </c>
      <c r="C17" s="24">
        <v>3.4</v>
      </c>
      <c r="D17" s="24">
        <v>2.78</v>
      </c>
      <c r="E17" s="24">
        <v>2.5</v>
      </c>
      <c r="G17" s="28"/>
      <c r="H17" s="28"/>
      <c r="I17" s="28"/>
      <c r="J17" s="28"/>
    </row>
    <row r="18" spans="1:10" s="14" customFormat="1" ht="11.25" customHeight="1">
      <c r="A18" s="49">
        <v>38371</v>
      </c>
      <c r="B18" s="24">
        <v>4.02</v>
      </c>
      <c r="C18" s="24">
        <v>3.39</v>
      </c>
      <c r="D18" s="24">
        <v>2.76</v>
      </c>
      <c r="E18" s="24">
        <v>2.5</v>
      </c>
      <c r="G18" s="28"/>
      <c r="H18" s="28"/>
      <c r="I18" s="28"/>
      <c r="J18" s="28"/>
    </row>
    <row r="19" spans="1:10" s="14" customFormat="1" ht="11.25" customHeight="1">
      <c r="A19" s="49">
        <v>38372</v>
      </c>
      <c r="B19" s="24">
        <v>4.01</v>
      </c>
      <c r="C19" s="24">
        <v>3.37</v>
      </c>
      <c r="D19" s="24">
        <v>2.73</v>
      </c>
      <c r="E19" s="24">
        <v>2.5</v>
      </c>
      <c r="G19" s="28"/>
      <c r="H19" s="28"/>
      <c r="I19" s="28"/>
      <c r="J19" s="28"/>
    </row>
    <row r="20" spans="1:10" s="14" customFormat="1" ht="11.25" customHeight="1">
      <c r="A20" s="49">
        <v>38373</v>
      </c>
      <c r="B20" s="24">
        <v>4</v>
      </c>
      <c r="C20" s="24">
        <v>3.35</v>
      </c>
      <c r="D20" s="24">
        <v>2.7</v>
      </c>
      <c r="E20" s="24">
        <v>2.5</v>
      </c>
      <c r="G20" s="28"/>
      <c r="H20" s="28"/>
      <c r="I20" s="28"/>
      <c r="J20" s="28"/>
    </row>
    <row r="21" spans="1:10" s="14" customFormat="1" ht="11.25" customHeight="1">
      <c r="A21" s="49">
        <v>38376</v>
      </c>
      <c r="B21" s="24">
        <v>4</v>
      </c>
      <c r="C21" s="24">
        <v>3.33</v>
      </c>
      <c r="D21" s="24">
        <v>2.67</v>
      </c>
      <c r="E21" s="24">
        <v>2.5</v>
      </c>
      <c r="G21" s="28"/>
      <c r="H21" s="28"/>
      <c r="I21" s="28"/>
      <c r="J21" s="28"/>
    </row>
    <row r="22" spans="1:10" s="14" customFormat="1" ht="11.25" customHeight="1">
      <c r="A22" s="49">
        <v>38377</v>
      </c>
      <c r="B22" s="24">
        <v>3.99</v>
      </c>
      <c r="C22" s="24">
        <v>3.32</v>
      </c>
      <c r="D22" s="24">
        <v>2.65</v>
      </c>
      <c r="E22" s="24">
        <v>2.5</v>
      </c>
      <c r="G22" s="28"/>
      <c r="H22" s="28"/>
      <c r="I22" s="28"/>
      <c r="J22" s="28"/>
    </row>
    <row r="23" spans="1:10" s="14" customFormat="1" ht="11.25" customHeight="1">
      <c r="A23" s="49">
        <v>38378</v>
      </c>
      <c r="B23" s="24">
        <v>3.98</v>
      </c>
      <c r="C23" s="24">
        <v>3.3</v>
      </c>
      <c r="D23" s="24">
        <v>2.63</v>
      </c>
      <c r="E23" s="24">
        <v>2.5</v>
      </c>
      <c r="G23" s="28"/>
      <c r="H23" s="28"/>
      <c r="I23" s="28"/>
      <c r="J23" s="28"/>
    </row>
    <row r="24" spans="1:10" s="14" customFormat="1" ht="11.25" customHeight="1">
      <c r="A24" s="49">
        <v>38379</v>
      </c>
      <c r="B24" s="24">
        <v>3.98</v>
      </c>
      <c r="C24" s="24">
        <v>3.29</v>
      </c>
      <c r="D24" s="24">
        <v>2.61</v>
      </c>
      <c r="E24" s="24">
        <v>2.5</v>
      </c>
      <c r="G24" s="28"/>
      <c r="H24" s="28"/>
      <c r="I24" s="28"/>
      <c r="J24" s="28"/>
    </row>
    <row r="25" spans="1:10" s="14" customFormat="1" ht="11.25" customHeight="1">
      <c r="A25" s="49">
        <v>38380</v>
      </c>
      <c r="B25" s="24">
        <v>3.98</v>
      </c>
      <c r="C25" s="24">
        <v>3.29</v>
      </c>
      <c r="D25" s="24">
        <v>2.6</v>
      </c>
      <c r="E25" s="24">
        <v>2.5</v>
      </c>
      <c r="G25" s="28"/>
      <c r="H25" s="28"/>
      <c r="I25" s="28"/>
      <c r="J25" s="28"/>
    </row>
    <row r="26" spans="1:10" s="14" customFormat="1" ht="11.25" customHeight="1">
      <c r="A26" s="49">
        <v>38383</v>
      </c>
      <c r="B26" s="24">
        <v>3.97</v>
      </c>
      <c r="C26" s="24">
        <v>3.29</v>
      </c>
      <c r="D26" s="24">
        <v>2.6</v>
      </c>
      <c r="E26" s="24">
        <v>2.5</v>
      </c>
      <c r="G26" s="28"/>
      <c r="H26" s="28"/>
      <c r="I26" s="28"/>
      <c r="J26" s="28"/>
    </row>
    <row r="27" spans="1:10" s="14" customFormat="1" ht="11.25" customHeight="1">
      <c r="A27" s="49">
        <v>38384</v>
      </c>
      <c r="B27" s="24">
        <v>3.97</v>
      </c>
      <c r="C27" s="24">
        <v>3.28</v>
      </c>
      <c r="D27" s="24">
        <v>2.59</v>
      </c>
      <c r="E27" s="24">
        <v>2.5</v>
      </c>
      <c r="G27" s="28"/>
      <c r="H27" s="28"/>
      <c r="I27" s="28"/>
      <c r="J27" s="28"/>
    </row>
    <row r="28" spans="1:10" s="14" customFormat="1" ht="11.25" customHeight="1">
      <c r="A28" s="49">
        <v>38385</v>
      </c>
      <c r="B28" s="24">
        <v>3.96</v>
      </c>
      <c r="C28" s="24">
        <v>3.26</v>
      </c>
      <c r="D28" s="24">
        <v>2.57</v>
      </c>
      <c r="E28" s="24">
        <v>2.5</v>
      </c>
      <c r="G28" s="28"/>
      <c r="H28" s="28"/>
      <c r="I28" s="28"/>
      <c r="J28" s="28"/>
    </row>
    <row r="29" spans="1:10" s="14" customFormat="1" ht="11.25" customHeight="1">
      <c r="A29" s="49">
        <v>38386</v>
      </c>
      <c r="B29" s="24">
        <v>3.94</v>
      </c>
      <c r="C29" s="24">
        <v>3.24</v>
      </c>
      <c r="D29" s="24">
        <v>2.54</v>
      </c>
      <c r="E29" s="24">
        <v>2.5</v>
      </c>
      <c r="G29" s="28"/>
      <c r="H29" s="28"/>
      <c r="I29" s="28"/>
      <c r="J29" s="28"/>
    </row>
    <row r="30" spans="1:10" s="14" customFormat="1" ht="11.25" customHeight="1">
      <c r="A30" s="49">
        <v>38387</v>
      </c>
      <c r="B30" s="24">
        <v>3.94</v>
      </c>
      <c r="C30" s="24">
        <v>3.23</v>
      </c>
      <c r="D30" s="24">
        <v>2.53</v>
      </c>
      <c r="E30" s="24">
        <v>2.5</v>
      </c>
      <c r="G30" s="28"/>
      <c r="H30" s="28"/>
      <c r="I30" s="28"/>
      <c r="J30" s="28"/>
    </row>
    <row r="31" spans="1:10" s="14" customFormat="1" ht="11.25" customHeight="1">
      <c r="A31" s="49">
        <v>38390</v>
      </c>
      <c r="B31" s="24">
        <v>3.93</v>
      </c>
      <c r="C31" s="24">
        <v>3.22</v>
      </c>
      <c r="D31" s="24">
        <v>2.51</v>
      </c>
      <c r="E31" s="24">
        <v>2.5</v>
      </c>
      <c r="G31" s="28"/>
      <c r="H31" s="28"/>
      <c r="I31" s="28"/>
      <c r="J31" s="28"/>
    </row>
    <row r="32" spans="1:10" s="14" customFormat="1" ht="11.25" customHeight="1">
      <c r="A32" s="49">
        <v>38391</v>
      </c>
      <c r="B32" s="24">
        <v>3.93</v>
      </c>
      <c r="C32" s="24">
        <v>3.21</v>
      </c>
      <c r="D32" s="24">
        <v>2.5</v>
      </c>
      <c r="E32" s="24">
        <v>2.5</v>
      </c>
      <c r="G32" s="28"/>
      <c r="H32" s="28"/>
      <c r="I32" s="28"/>
      <c r="J32" s="28"/>
    </row>
    <row r="33" spans="1:10" s="14" customFormat="1" ht="11.25" customHeight="1">
      <c r="A33" s="49">
        <v>38392</v>
      </c>
      <c r="B33" s="24">
        <v>3.94</v>
      </c>
      <c r="C33" s="24">
        <v>3.22</v>
      </c>
      <c r="D33" s="24">
        <v>2.51</v>
      </c>
      <c r="E33" s="24">
        <v>2.5</v>
      </c>
      <c r="G33" s="28"/>
      <c r="H33" s="28"/>
      <c r="I33" s="28"/>
      <c r="J33" s="28"/>
    </row>
    <row r="34" spans="1:10" s="14" customFormat="1" ht="11.25" customHeight="1">
      <c r="A34" s="49">
        <v>38393</v>
      </c>
      <c r="B34" s="24">
        <v>3.98</v>
      </c>
      <c r="C34" s="24">
        <v>3.24</v>
      </c>
      <c r="D34" s="24">
        <v>2.51</v>
      </c>
      <c r="E34" s="24">
        <v>2.5</v>
      </c>
      <c r="G34" s="28"/>
      <c r="H34" s="28"/>
      <c r="I34" s="28"/>
      <c r="J34" s="28"/>
    </row>
    <row r="35" spans="1:10" s="14" customFormat="1" ht="11.25" customHeight="1">
      <c r="A35" s="49">
        <v>38394</v>
      </c>
      <c r="B35" s="24">
        <v>4.02</v>
      </c>
      <c r="C35" s="24">
        <v>3.25</v>
      </c>
      <c r="D35" s="24">
        <v>2.49</v>
      </c>
      <c r="E35" s="24">
        <v>2.5</v>
      </c>
      <c r="G35" s="28"/>
      <c r="H35" s="28"/>
      <c r="I35" s="28"/>
      <c r="J35" s="28"/>
    </row>
    <row r="36" spans="1:10" s="14" customFormat="1" ht="11.25" customHeight="1">
      <c r="A36" s="49">
        <v>38397</v>
      </c>
      <c r="B36" s="24">
        <v>4.06</v>
      </c>
      <c r="C36" s="24">
        <v>3.26</v>
      </c>
      <c r="D36" s="24">
        <v>2.47</v>
      </c>
      <c r="E36" s="24">
        <v>2.5</v>
      </c>
      <c r="G36" s="28"/>
      <c r="H36" s="28"/>
      <c r="I36" s="28"/>
      <c r="J36" s="28"/>
    </row>
    <row r="37" spans="1:10" s="14" customFormat="1" ht="11.25" customHeight="1">
      <c r="A37" s="49">
        <v>38398</v>
      </c>
      <c r="B37" s="24">
        <v>4.09</v>
      </c>
      <c r="C37" s="24">
        <v>3.28</v>
      </c>
      <c r="D37" s="24">
        <v>2.46</v>
      </c>
      <c r="E37" s="24">
        <v>2.5</v>
      </c>
      <c r="G37" s="28"/>
      <c r="H37" s="28"/>
      <c r="I37" s="28"/>
      <c r="J37" s="28"/>
    </row>
    <row r="38" spans="1:10" s="14" customFormat="1" ht="11.25" customHeight="1">
      <c r="A38" s="49">
        <v>38399</v>
      </c>
      <c r="B38" s="24">
        <v>4.13</v>
      </c>
      <c r="C38" s="24">
        <v>3.29</v>
      </c>
      <c r="D38" s="24">
        <v>2.45</v>
      </c>
      <c r="E38" s="24">
        <v>2.5</v>
      </c>
      <c r="G38" s="28"/>
      <c r="H38" s="28"/>
      <c r="I38" s="28"/>
      <c r="J38" s="28"/>
    </row>
    <row r="39" spans="1:10" s="14" customFormat="1" ht="11.25" customHeight="1">
      <c r="A39" s="49">
        <v>38400</v>
      </c>
      <c r="B39" s="24">
        <v>4.13</v>
      </c>
      <c r="C39" s="24">
        <v>3.29</v>
      </c>
      <c r="D39" s="24">
        <v>2.45</v>
      </c>
      <c r="E39" s="24">
        <v>2.5</v>
      </c>
      <c r="G39" s="28"/>
      <c r="H39" s="28"/>
      <c r="I39" s="28"/>
      <c r="J39" s="28"/>
    </row>
    <row r="40" spans="1:10" s="14" customFormat="1" ht="11.25" customHeight="1">
      <c r="A40" s="49">
        <v>38401</v>
      </c>
      <c r="B40" s="24">
        <v>4.09</v>
      </c>
      <c r="C40" s="24">
        <v>3.32</v>
      </c>
      <c r="D40" s="24">
        <v>2.56</v>
      </c>
      <c r="E40" s="24">
        <v>2.5</v>
      </c>
      <c r="G40" s="28"/>
      <c r="H40" s="28"/>
      <c r="I40" s="28"/>
      <c r="J40" s="28"/>
    </row>
    <row r="41" spans="1:10" s="14" customFormat="1" ht="11.25" customHeight="1">
      <c r="A41" s="49">
        <v>38404</v>
      </c>
      <c r="B41" s="24">
        <v>4.08</v>
      </c>
      <c r="C41" s="24">
        <v>3.31</v>
      </c>
      <c r="D41" s="24">
        <v>2.54</v>
      </c>
      <c r="E41" s="24">
        <v>2.5</v>
      </c>
      <c r="G41" s="28"/>
      <c r="H41" s="28"/>
      <c r="I41" s="28"/>
      <c r="J41" s="28"/>
    </row>
    <row r="42" spans="1:10" s="14" customFormat="1" ht="11.25" customHeight="1">
      <c r="A42" s="49">
        <v>38405</v>
      </c>
      <c r="B42" s="24">
        <v>4.06</v>
      </c>
      <c r="C42" s="24">
        <v>3.28</v>
      </c>
      <c r="D42" s="24">
        <v>2.51</v>
      </c>
      <c r="E42" s="24">
        <v>2.5</v>
      </c>
      <c r="G42" s="28"/>
      <c r="H42" s="28"/>
      <c r="I42" s="28"/>
      <c r="J42" s="28"/>
    </row>
    <row r="43" spans="1:10" s="14" customFormat="1" ht="11.25" customHeight="1">
      <c r="A43" s="49">
        <v>38406</v>
      </c>
      <c r="B43" s="24">
        <v>4.04</v>
      </c>
      <c r="C43" s="24">
        <v>3.26</v>
      </c>
      <c r="D43" s="24">
        <v>2.48</v>
      </c>
      <c r="E43" s="24">
        <v>2.5</v>
      </c>
      <c r="G43" s="28"/>
      <c r="H43" s="28"/>
      <c r="I43" s="28"/>
      <c r="J43" s="28"/>
    </row>
    <row r="44" spans="1:10" s="14" customFormat="1" ht="11.25" customHeight="1">
      <c r="A44" s="49">
        <v>38407</v>
      </c>
      <c r="B44" s="24">
        <v>4.03</v>
      </c>
      <c r="C44" s="24">
        <v>3.24</v>
      </c>
      <c r="D44" s="24">
        <v>2.46</v>
      </c>
      <c r="E44" s="24">
        <v>2.5</v>
      </c>
      <c r="G44" s="28"/>
      <c r="H44" s="28"/>
      <c r="I44" s="28"/>
      <c r="J44" s="28"/>
    </row>
    <row r="45" spans="1:10" s="14" customFormat="1" ht="11.25" customHeight="1">
      <c r="A45" s="49">
        <v>38408</v>
      </c>
      <c r="B45" s="24">
        <v>4.06</v>
      </c>
      <c r="C45" s="24">
        <v>3.2</v>
      </c>
      <c r="D45" s="24">
        <v>2.34</v>
      </c>
      <c r="E45" s="24">
        <v>2.5</v>
      </c>
      <c r="G45" s="28"/>
      <c r="H45" s="28"/>
      <c r="I45" s="28"/>
      <c r="J45" s="28"/>
    </row>
    <row r="46" spans="1:10" s="14" customFormat="1" ht="11.25" customHeight="1">
      <c r="A46" s="49">
        <v>38411</v>
      </c>
      <c r="B46" s="24">
        <v>4.06</v>
      </c>
      <c r="C46" s="24">
        <v>3.2</v>
      </c>
      <c r="D46" s="24">
        <v>2.35</v>
      </c>
      <c r="E46" s="24">
        <v>2.5</v>
      </c>
      <c r="G46" s="28"/>
      <c r="H46" s="28"/>
      <c r="I46" s="28"/>
      <c r="J46" s="28"/>
    </row>
    <row r="47" spans="1:10" s="14" customFormat="1" ht="11.25" customHeight="1">
      <c r="A47" s="49">
        <v>38412</v>
      </c>
      <c r="B47" s="24">
        <v>4.06</v>
      </c>
      <c r="C47" s="24">
        <v>3.21</v>
      </c>
      <c r="D47" s="24">
        <v>2.37</v>
      </c>
      <c r="E47" s="24">
        <v>2.5</v>
      </c>
      <c r="G47" s="28"/>
      <c r="H47" s="28"/>
      <c r="I47" s="28"/>
      <c r="J47" s="28"/>
    </row>
    <row r="48" spans="1:10" s="14" customFormat="1" ht="11.25" customHeight="1">
      <c r="A48" s="49">
        <v>38413</v>
      </c>
      <c r="B48" s="24">
        <v>4.08</v>
      </c>
      <c r="C48" s="24">
        <v>3.23</v>
      </c>
      <c r="D48" s="24">
        <v>2.39</v>
      </c>
      <c r="E48" s="24">
        <v>2.5</v>
      </c>
      <c r="G48" s="28"/>
      <c r="H48" s="28"/>
      <c r="I48" s="28"/>
      <c r="J48" s="28"/>
    </row>
    <row r="49" spans="1:10" s="14" customFormat="1" ht="11.25" customHeight="1">
      <c r="A49" s="49">
        <v>38414</v>
      </c>
      <c r="B49" s="24">
        <v>4.09</v>
      </c>
      <c r="C49" s="24">
        <v>3.25</v>
      </c>
      <c r="D49" s="24">
        <v>2.42</v>
      </c>
      <c r="E49" s="24">
        <v>2.5</v>
      </c>
      <c r="G49" s="28"/>
      <c r="H49" s="28"/>
      <c r="I49" s="28"/>
      <c r="J49" s="28"/>
    </row>
    <row r="50" spans="1:10" s="14" customFormat="1" ht="11.25" customHeight="1">
      <c r="A50" s="49">
        <v>38415</v>
      </c>
      <c r="B50" s="24">
        <v>4.12</v>
      </c>
      <c r="C50" s="24">
        <v>3.28</v>
      </c>
      <c r="D50" s="24">
        <v>2.45</v>
      </c>
      <c r="E50" s="24">
        <v>2.5</v>
      </c>
      <c r="G50" s="28"/>
      <c r="H50" s="28"/>
      <c r="I50" s="28"/>
      <c r="J50" s="28"/>
    </row>
    <row r="51" spans="1:10" s="14" customFormat="1" ht="11.25" customHeight="1">
      <c r="A51" s="49">
        <v>38418</v>
      </c>
      <c r="B51" s="24">
        <v>4.14</v>
      </c>
      <c r="C51" s="24">
        <v>3.31</v>
      </c>
      <c r="D51" s="24">
        <v>2.48</v>
      </c>
      <c r="E51" s="24">
        <v>2.5</v>
      </c>
      <c r="G51" s="28"/>
      <c r="H51" s="28"/>
      <c r="I51" s="28"/>
      <c r="J51" s="28"/>
    </row>
    <row r="52" spans="1:10" s="14" customFormat="1" ht="11.25" customHeight="1">
      <c r="A52" s="49">
        <v>38419</v>
      </c>
      <c r="B52" s="24">
        <v>4.17</v>
      </c>
      <c r="C52" s="24">
        <v>3.34</v>
      </c>
      <c r="D52" s="24">
        <v>2.52</v>
      </c>
      <c r="E52" s="24">
        <v>2.5</v>
      </c>
      <c r="G52" s="28"/>
      <c r="H52" s="28"/>
      <c r="I52" s="28"/>
      <c r="J52" s="28"/>
    </row>
    <row r="53" spans="1:10" s="14" customFormat="1" ht="11.25" customHeight="1">
      <c r="A53" s="49">
        <v>38420</v>
      </c>
      <c r="B53" s="24">
        <v>4.21</v>
      </c>
      <c r="C53" s="24">
        <v>3.38</v>
      </c>
      <c r="D53" s="24">
        <v>2.56</v>
      </c>
      <c r="E53" s="24">
        <v>2.5</v>
      </c>
      <c r="G53" s="28"/>
      <c r="H53" s="28"/>
      <c r="I53" s="28"/>
      <c r="J53" s="28"/>
    </row>
    <row r="54" spans="1:10" s="14" customFormat="1" ht="11.25" customHeight="1">
      <c r="A54" s="49">
        <v>38421</v>
      </c>
      <c r="B54" s="24">
        <v>4.23</v>
      </c>
      <c r="C54" s="24">
        <v>3.4</v>
      </c>
      <c r="D54" s="24">
        <v>2.58</v>
      </c>
      <c r="E54" s="24">
        <v>2.5</v>
      </c>
      <c r="G54" s="28"/>
      <c r="H54" s="28"/>
      <c r="I54" s="28"/>
      <c r="J54" s="28"/>
    </row>
    <row r="55" spans="1:10" s="14" customFormat="1" ht="11.25" customHeight="1">
      <c r="A55" s="49">
        <v>38422</v>
      </c>
      <c r="B55" s="24">
        <v>4.25</v>
      </c>
      <c r="C55" s="24">
        <v>3.42</v>
      </c>
      <c r="D55" s="24">
        <v>2.58</v>
      </c>
      <c r="E55" s="24">
        <v>2.5</v>
      </c>
      <c r="G55" s="28"/>
      <c r="H55" s="28"/>
      <c r="I55" s="28"/>
      <c r="J55" s="28"/>
    </row>
    <row r="56" spans="1:10" s="14" customFormat="1" ht="11.25" customHeight="1">
      <c r="A56" s="49">
        <v>38425</v>
      </c>
      <c r="B56" s="24">
        <v>4.27</v>
      </c>
      <c r="C56" s="24">
        <v>3.43</v>
      </c>
      <c r="D56" s="24">
        <v>2.58</v>
      </c>
      <c r="E56" s="24">
        <v>2.5</v>
      </c>
      <c r="G56" s="28"/>
      <c r="H56" s="28"/>
      <c r="I56" s="28"/>
      <c r="J56" s="28"/>
    </row>
    <row r="57" spans="1:10" s="14" customFormat="1" ht="11.25" customHeight="1">
      <c r="A57" s="49">
        <v>38426</v>
      </c>
      <c r="B57" s="24">
        <v>4.29</v>
      </c>
      <c r="C57" s="24">
        <v>3.44</v>
      </c>
      <c r="D57" s="24">
        <v>2.6</v>
      </c>
      <c r="E57" s="24">
        <v>2.5</v>
      </c>
      <c r="G57" s="28"/>
      <c r="H57" s="28"/>
      <c r="I57" s="28"/>
      <c r="J57" s="28"/>
    </row>
    <row r="58" spans="1:10" s="14" customFormat="1" ht="11.25" customHeight="1">
      <c r="A58" s="49">
        <v>38427</v>
      </c>
      <c r="B58" s="24">
        <v>4.3</v>
      </c>
      <c r="C58" s="24">
        <v>3.45</v>
      </c>
      <c r="D58" s="24">
        <v>2.59</v>
      </c>
      <c r="E58" s="24">
        <v>2.5</v>
      </c>
      <c r="G58" s="28"/>
      <c r="H58" s="28"/>
      <c r="I58" s="28"/>
      <c r="J58" s="28"/>
    </row>
    <row r="59" spans="1:10" s="14" customFormat="1" ht="11.25" customHeight="1">
      <c r="A59" s="49">
        <v>38428</v>
      </c>
      <c r="B59" s="24">
        <v>4.35</v>
      </c>
      <c r="C59" s="24">
        <v>3.49</v>
      </c>
      <c r="D59" s="24">
        <v>2.65</v>
      </c>
      <c r="E59" s="24">
        <v>2.5</v>
      </c>
      <c r="G59" s="28"/>
      <c r="H59" s="28"/>
      <c r="I59" s="28"/>
      <c r="J59" s="28"/>
    </row>
    <row r="60" spans="1:10" s="14" customFormat="1" ht="11.25" customHeight="1">
      <c r="A60" s="49">
        <v>38429</v>
      </c>
      <c r="B60" s="24">
        <v>4.36</v>
      </c>
      <c r="C60" s="24">
        <v>3.52</v>
      </c>
      <c r="D60" s="24">
        <v>2.67</v>
      </c>
      <c r="E60" s="24">
        <v>2.5</v>
      </c>
      <c r="G60" s="28"/>
      <c r="H60" s="28"/>
      <c r="I60" s="28"/>
      <c r="J60" s="28"/>
    </row>
    <row r="61" spans="1:10" s="14" customFormat="1" ht="11.25" customHeight="1">
      <c r="A61" s="49">
        <v>38432</v>
      </c>
      <c r="B61" s="24">
        <v>4.39</v>
      </c>
      <c r="C61" s="24">
        <v>3.54</v>
      </c>
      <c r="D61" s="24">
        <v>2.7</v>
      </c>
      <c r="E61" s="24">
        <v>2.5</v>
      </c>
      <c r="G61" s="28"/>
      <c r="H61" s="28"/>
      <c r="I61" s="28"/>
      <c r="J61" s="28"/>
    </row>
    <row r="62" spans="1:10" s="14" customFormat="1" ht="11.25" customHeight="1">
      <c r="A62" s="49">
        <v>38433</v>
      </c>
      <c r="B62" s="24">
        <v>4.37</v>
      </c>
      <c r="C62" s="24">
        <v>3.55</v>
      </c>
      <c r="D62" s="24">
        <v>2.73</v>
      </c>
      <c r="E62" s="24">
        <v>2.5</v>
      </c>
      <c r="G62" s="28"/>
      <c r="H62" s="28"/>
      <c r="I62" s="28"/>
      <c r="J62" s="28"/>
    </row>
    <row r="63" spans="1:10" s="14" customFormat="1" ht="11.25" customHeight="1">
      <c r="A63" s="49">
        <v>38434</v>
      </c>
      <c r="B63" s="24">
        <v>4.33</v>
      </c>
      <c r="C63" s="24">
        <v>3.52</v>
      </c>
      <c r="D63" s="24">
        <v>2.72</v>
      </c>
      <c r="E63" s="24">
        <v>2.5</v>
      </c>
      <c r="G63" s="28"/>
      <c r="H63" s="28"/>
      <c r="I63" s="28"/>
      <c r="J63" s="28"/>
    </row>
    <row r="64" spans="1:10" s="14" customFormat="1" ht="11.25" customHeight="1">
      <c r="A64" s="49">
        <v>38440</v>
      </c>
      <c r="B64" s="24">
        <v>4.26</v>
      </c>
      <c r="C64" s="24">
        <v>3.47</v>
      </c>
      <c r="D64" s="24">
        <v>2.69</v>
      </c>
      <c r="E64" s="24">
        <v>2.5</v>
      </c>
      <c r="G64" s="28"/>
      <c r="H64" s="28"/>
      <c r="I64" s="28"/>
      <c r="J64" s="28"/>
    </row>
    <row r="65" spans="1:10" s="14" customFormat="1" ht="11.25" customHeight="1">
      <c r="A65" s="49">
        <v>38441</v>
      </c>
      <c r="B65" s="24">
        <v>4.21</v>
      </c>
      <c r="C65" s="24">
        <v>3.44</v>
      </c>
      <c r="D65" s="24">
        <v>2.68</v>
      </c>
      <c r="E65" s="24">
        <v>2.5</v>
      </c>
      <c r="G65" s="28"/>
      <c r="H65" s="28"/>
      <c r="I65" s="28"/>
      <c r="J65" s="28"/>
    </row>
    <row r="66" spans="1:10" s="14" customFormat="1" ht="11.25" customHeight="1">
      <c r="A66" s="49">
        <v>38442</v>
      </c>
      <c r="B66" s="24">
        <v>4.16</v>
      </c>
      <c r="C66" s="24">
        <v>3.4</v>
      </c>
      <c r="D66" s="24">
        <v>2.65</v>
      </c>
      <c r="E66" s="24">
        <v>2.5</v>
      </c>
      <c r="G66" s="28"/>
      <c r="H66" s="28"/>
      <c r="I66" s="28"/>
      <c r="J66" s="28"/>
    </row>
    <row r="67" spans="1:10" s="14" customFormat="1" ht="11.25" customHeight="1">
      <c r="A67" s="49">
        <v>38443</v>
      </c>
      <c r="B67" s="24">
        <v>4.13</v>
      </c>
      <c r="C67" s="24">
        <v>3.38</v>
      </c>
      <c r="D67" s="24">
        <v>2.62</v>
      </c>
      <c r="E67" s="24">
        <v>2.5</v>
      </c>
      <c r="G67" s="28"/>
      <c r="H67" s="28"/>
      <c r="I67" s="28"/>
      <c r="J67" s="28"/>
    </row>
    <row r="68" spans="1:10" s="14" customFormat="1" ht="11.25" customHeight="1">
      <c r="A68" s="49">
        <v>38446</v>
      </c>
      <c r="B68" s="24">
        <v>4.12</v>
      </c>
      <c r="C68" s="24">
        <v>3.36</v>
      </c>
      <c r="D68" s="24">
        <v>2.6</v>
      </c>
      <c r="E68" s="24">
        <v>2.5</v>
      </c>
      <c r="G68" s="28"/>
      <c r="H68" s="28"/>
      <c r="I68" s="28"/>
      <c r="J68" s="28"/>
    </row>
    <row r="69" spans="1:10" s="14" customFormat="1" ht="11.25" customHeight="1">
      <c r="A69" s="49">
        <v>38447</v>
      </c>
      <c r="B69" s="24">
        <v>4.11</v>
      </c>
      <c r="C69" s="24">
        <v>3.34</v>
      </c>
      <c r="D69" s="24">
        <v>2.57</v>
      </c>
      <c r="E69" s="24">
        <v>2.5</v>
      </c>
      <c r="G69" s="28"/>
      <c r="H69" s="28"/>
      <c r="I69" s="28"/>
      <c r="J69" s="28"/>
    </row>
    <row r="70" spans="1:10" s="14" customFormat="1" ht="11.25" customHeight="1">
      <c r="A70" s="49">
        <v>38448</v>
      </c>
      <c r="B70" s="24">
        <v>4.12</v>
      </c>
      <c r="C70" s="24">
        <v>3.34</v>
      </c>
      <c r="D70" s="24">
        <v>2.57</v>
      </c>
      <c r="E70" s="24">
        <v>2.5</v>
      </c>
      <c r="G70" s="28"/>
      <c r="H70" s="28"/>
      <c r="I70" s="28"/>
      <c r="J70" s="28"/>
    </row>
    <row r="71" spans="1:10" s="14" customFormat="1" ht="11.25" customHeight="1">
      <c r="A71" s="49">
        <v>38449</v>
      </c>
      <c r="B71" s="24">
        <v>4.13</v>
      </c>
      <c r="C71" s="24">
        <v>3.35</v>
      </c>
      <c r="D71" s="24">
        <v>2.57</v>
      </c>
      <c r="E71" s="24">
        <v>2.5</v>
      </c>
      <c r="G71" s="28"/>
      <c r="H71" s="28"/>
      <c r="I71" s="28"/>
      <c r="J71" s="28"/>
    </row>
    <row r="72" spans="1:10" s="14" customFormat="1" ht="11.25" customHeight="1">
      <c r="A72" s="49">
        <v>38450</v>
      </c>
      <c r="B72" s="24">
        <v>4.13</v>
      </c>
      <c r="C72" s="24">
        <v>3.35</v>
      </c>
      <c r="D72" s="24">
        <v>2.57</v>
      </c>
      <c r="E72" s="24">
        <v>2.5</v>
      </c>
      <c r="G72" s="28"/>
      <c r="H72" s="28"/>
      <c r="I72" s="28"/>
      <c r="J72" s="28"/>
    </row>
    <row r="73" spans="1:10" s="14" customFormat="1" ht="11.25" customHeight="1">
      <c r="A73" s="49">
        <v>38453</v>
      </c>
      <c r="B73" s="24">
        <v>4.15</v>
      </c>
      <c r="C73" s="24">
        <v>3.36</v>
      </c>
      <c r="D73" s="24">
        <v>2.58</v>
      </c>
      <c r="E73" s="24">
        <v>2.5</v>
      </c>
      <c r="G73" s="28"/>
      <c r="H73" s="28"/>
      <c r="I73" s="28"/>
      <c r="J73" s="28"/>
    </row>
    <row r="74" spans="1:10" s="14" customFormat="1" ht="11.25" customHeight="1">
      <c r="A74" s="49">
        <v>38454</v>
      </c>
      <c r="B74" s="24">
        <v>4.16</v>
      </c>
      <c r="C74" s="24">
        <v>3.38</v>
      </c>
      <c r="D74" s="24">
        <v>2.59</v>
      </c>
      <c r="E74" s="24">
        <v>2.5</v>
      </c>
      <c r="G74" s="28"/>
      <c r="H74" s="28"/>
      <c r="I74" s="28"/>
      <c r="J74" s="28"/>
    </row>
    <row r="75" spans="1:10" s="14" customFormat="1" ht="11.25" customHeight="1">
      <c r="A75" s="49">
        <v>38455</v>
      </c>
      <c r="B75" s="24">
        <v>4.13</v>
      </c>
      <c r="C75" s="24">
        <v>3.36</v>
      </c>
      <c r="D75" s="24">
        <v>2.6</v>
      </c>
      <c r="E75" s="24">
        <v>2.5</v>
      </c>
      <c r="G75" s="28"/>
      <c r="H75" s="28"/>
      <c r="I75" s="28"/>
      <c r="J75" s="28"/>
    </row>
    <row r="76" spans="1:10" s="14" customFormat="1" ht="11.25" customHeight="1">
      <c r="A76" s="49">
        <v>38456</v>
      </c>
      <c r="B76" s="24">
        <v>4.09</v>
      </c>
      <c r="C76" s="24">
        <v>3.35</v>
      </c>
      <c r="D76" s="24">
        <v>2.61</v>
      </c>
      <c r="E76" s="24">
        <v>2.5</v>
      </c>
      <c r="G76" s="28"/>
      <c r="H76" s="28"/>
      <c r="I76" s="28"/>
      <c r="J76" s="28"/>
    </row>
    <row r="77" spans="1:10" s="14" customFormat="1" ht="11.25" customHeight="1">
      <c r="A77" s="49">
        <v>38457</v>
      </c>
      <c r="B77" s="24">
        <v>4.06</v>
      </c>
      <c r="C77" s="24">
        <v>3.34</v>
      </c>
      <c r="D77" s="24">
        <v>2.62</v>
      </c>
      <c r="E77" s="24">
        <v>2.5</v>
      </c>
      <c r="G77" s="28"/>
      <c r="H77" s="28"/>
      <c r="I77" s="28"/>
      <c r="J77" s="28"/>
    </row>
    <row r="78" spans="1:10" s="14" customFormat="1" ht="11.25" customHeight="1">
      <c r="A78" s="49">
        <v>38460</v>
      </c>
      <c r="B78" s="24">
        <v>4.03</v>
      </c>
      <c r="C78" s="24">
        <v>3.33</v>
      </c>
      <c r="D78" s="24">
        <v>2.64</v>
      </c>
      <c r="E78" s="24">
        <v>2.5</v>
      </c>
      <c r="G78" s="28"/>
      <c r="H78" s="28"/>
      <c r="I78" s="28"/>
      <c r="J78" s="28"/>
    </row>
    <row r="79" spans="1:10" s="14" customFormat="1" ht="11.25" customHeight="1">
      <c r="A79" s="49">
        <v>38461</v>
      </c>
      <c r="B79" s="24">
        <v>3.99</v>
      </c>
      <c r="C79" s="24">
        <v>3.31</v>
      </c>
      <c r="D79" s="24">
        <v>2.64</v>
      </c>
      <c r="E79" s="24">
        <v>2.5</v>
      </c>
      <c r="G79" s="28"/>
      <c r="H79" s="28"/>
      <c r="I79" s="28"/>
      <c r="J79" s="28"/>
    </row>
    <row r="80" spans="1:10" s="14" customFormat="1" ht="11.25" customHeight="1">
      <c r="A80" s="49">
        <v>38462</v>
      </c>
      <c r="B80" s="24">
        <v>3.99</v>
      </c>
      <c r="C80" s="24">
        <v>3.31</v>
      </c>
      <c r="D80" s="24">
        <v>2.64</v>
      </c>
      <c r="E80" s="24">
        <v>2.5</v>
      </c>
      <c r="G80" s="28"/>
      <c r="H80" s="28"/>
      <c r="I80" s="28"/>
      <c r="J80" s="28"/>
    </row>
    <row r="81" spans="1:10" s="14" customFormat="1" ht="11.25" customHeight="1">
      <c r="A81" s="49">
        <v>38464</v>
      </c>
      <c r="B81" s="24">
        <v>3.99</v>
      </c>
      <c r="C81" s="24">
        <v>3.31</v>
      </c>
      <c r="D81" s="24">
        <v>2.63</v>
      </c>
      <c r="E81" s="24">
        <v>2.5</v>
      </c>
      <c r="G81" s="28"/>
      <c r="H81" s="28"/>
      <c r="I81" s="28"/>
      <c r="J81" s="28"/>
    </row>
    <row r="82" spans="1:10" s="14" customFormat="1" ht="11.25" customHeight="1">
      <c r="A82" s="49">
        <v>38467</v>
      </c>
      <c r="B82" s="24">
        <v>3.98</v>
      </c>
      <c r="C82" s="24">
        <v>3.3</v>
      </c>
      <c r="D82" s="24">
        <v>2.62</v>
      </c>
      <c r="E82" s="24">
        <v>2.5</v>
      </c>
      <c r="G82" s="28"/>
      <c r="H82" s="28"/>
      <c r="I82" s="28"/>
      <c r="J82" s="28"/>
    </row>
    <row r="83" spans="1:10" s="14" customFormat="1" ht="11.25" customHeight="1">
      <c r="A83" s="49">
        <v>38468</v>
      </c>
      <c r="B83" s="24">
        <v>3.98</v>
      </c>
      <c r="C83" s="24">
        <v>3.29</v>
      </c>
      <c r="D83" s="24">
        <v>2.61</v>
      </c>
      <c r="E83" s="24">
        <v>2.5</v>
      </c>
      <c r="G83" s="28"/>
      <c r="H83" s="28"/>
      <c r="I83" s="28"/>
      <c r="J83" s="28"/>
    </row>
    <row r="84" spans="1:10" s="14" customFormat="1" ht="11.25" customHeight="1">
      <c r="A84" s="49">
        <v>38469</v>
      </c>
      <c r="B84" s="24">
        <v>3.98</v>
      </c>
      <c r="C84" s="24">
        <v>3.29</v>
      </c>
      <c r="D84" s="24">
        <v>2.61</v>
      </c>
      <c r="E84" s="24">
        <v>2.5</v>
      </c>
      <c r="G84" s="28"/>
      <c r="H84" s="28"/>
      <c r="I84" s="28"/>
      <c r="J84" s="28"/>
    </row>
    <row r="85" spans="1:10" s="14" customFormat="1" ht="11.25" customHeight="1">
      <c r="A85" s="49">
        <v>38470</v>
      </c>
      <c r="B85" s="24">
        <v>3.98</v>
      </c>
      <c r="C85" s="24">
        <v>3.29</v>
      </c>
      <c r="D85" s="24">
        <v>2.6</v>
      </c>
      <c r="E85" s="24">
        <v>2.5</v>
      </c>
      <c r="G85" s="28"/>
      <c r="H85" s="28"/>
      <c r="I85" s="28"/>
      <c r="J85" s="28"/>
    </row>
    <row r="86" spans="1:10" s="14" customFormat="1" ht="11.25" customHeight="1">
      <c r="A86" s="49">
        <v>38471</v>
      </c>
      <c r="B86" s="24">
        <v>3.97</v>
      </c>
      <c r="C86" s="24">
        <v>3.28</v>
      </c>
      <c r="D86" s="24">
        <v>2.59</v>
      </c>
      <c r="E86" s="24">
        <v>2.5</v>
      </c>
      <c r="G86" s="28"/>
      <c r="H86" s="28"/>
      <c r="I86" s="28"/>
      <c r="J86" s="28"/>
    </row>
    <row r="87" spans="1:10" s="14" customFormat="1" ht="11.25" customHeight="1">
      <c r="A87" s="49">
        <v>38474</v>
      </c>
      <c r="B87" s="24">
        <v>3.96</v>
      </c>
      <c r="C87" s="24">
        <v>3.26</v>
      </c>
      <c r="D87" s="24">
        <v>2.56</v>
      </c>
      <c r="E87" s="24">
        <v>2.5</v>
      </c>
      <c r="G87" s="28"/>
      <c r="H87" s="28"/>
      <c r="I87" s="28"/>
      <c r="J87" s="28"/>
    </row>
    <row r="88" spans="1:10" s="14" customFormat="1" ht="11.25" customHeight="1">
      <c r="A88" s="49">
        <v>38475</v>
      </c>
      <c r="B88" s="24">
        <v>3.91</v>
      </c>
      <c r="C88" s="24">
        <v>3.2</v>
      </c>
      <c r="D88" s="24">
        <v>2.5</v>
      </c>
      <c r="E88" s="24">
        <v>2.5</v>
      </c>
      <c r="G88" s="28"/>
      <c r="H88" s="28"/>
      <c r="I88" s="28"/>
      <c r="J88" s="28"/>
    </row>
    <row r="89" spans="1:10" s="14" customFormat="1" ht="11.25" customHeight="1">
      <c r="A89" s="49">
        <v>38476</v>
      </c>
      <c r="B89" s="24">
        <v>3.87</v>
      </c>
      <c r="C89" s="24">
        <v>3.15</v>
      </c>
      <c r="D89" s="24">
        <v>2.43</v>
      </c>
      <c r="E89" s="24">
        <v>2.5</v>
      </c>
      <c r="G89" s="28"/>
      <c r="H89" s="28"/>
      <c r="I89" s="28"/>
      <c r="J89" s="28"/>
    </row>
    <row r="90" spans="1:10" s="14" customFormat="1" ht="11.25" customHeight="1">
      <c r="A90" s="49">
        <v>38478</v>
      </c>
      <c r="B90" s="24">
        <v>3.83</v>
      </c>
      <c r="C90" s="24">
        <v>3.1</v>
      </c>
      <c r="D90" s="24">
        <v>2.36</v>
      </c>
      <c r="E90" s="24">
        <v>2.5</v>
      </c>
      <c r="G90" s="28"/>
      <c r="H90" s="28"/>
      <c r="I90" s="28"/>
      <c r="J90" s="28"/>
    </row>
    <row r="91" spans="1:10" s="14" customFormat="1" ht="11.25" customHeight="1">
      <c r="A91" s="49">
        <v>38481</v>
      </c>
      <c r="B91" s="24">
        <v>3.78</v>
      </c>
      <c r="C91" s="24">
        <v>3.03</v>
      </c>
      <c r="D91" s="24">
        <v>2.28</v>
      </c>
      <c r="E91" s="24">
        <v>2.5</v>
      </c>
      <c r="G91" s="28"/>
      <c r="H91" s="28"/>
      <c r="I91" s="28"/>
      <c r="J91" s="28"/>
    </row>
    <row r="92" spans="1:10" s="14" customFormat="1" ht="11.25" customHeight="1">
      <c r="A92" s="49">
        <v>38482</v>
      </c>
      <c r="B92" s="24">
        <v>3.74</v>
      </c>
      <c r="C92" s="24">
        <v>2.97</v>
      </c>
      <c r="D92" s="24">
        <v>2.21</v>
      </c>
      <c r="E92" s="24">
        <v>2.5</v>
      </c>
      <c r="G92" s="28"/>
      <c r="H92" s="28"/>
      <c r="I92" s="28"/>
      <c r="J92" s="28"/>
    </row>
    <row r="93" spans="1:10" s="14" customFormat="1" ht="11.25" customHeight="1">
      <c r="A93" s="49">
        <v>38483</v>
      </c>
      <c r="B93" s="24">
        <v>3.73</v>
      </c>
      <c r="C93" s="24">
        <v>2.96</v>
      </c>
      <c r="D93" s="24">
        <v>2.19</v>
      </c>
      <c r="E93" s="24">
        <v>2.5</v>
      </c>
      <c r="G93" s="28"/>
      <c r="H93" s="28"/>
      <c r="I93" s="28"/>
      <c r="J93" s="28"/>
    </row>
    <row r="94" spans="1:10" s="14" customFormat="1" ht="11.25" customHeight="1">
      <c r="A94" s="49">
        <v>38484</v>
      </c>
      <c r="B94" s="24">
        <v>3.61</v>
      </c>
      <c r="C94" s="24">
        <v>2.91</v>
      </c>
      <c r="D94" s="24">
        <v>2.21</v>
      </c>
      <c r="E94" s="24">
        <v>2.5</v>
      </c>
      <c r="G94" s="28"/>
      <c r="H94" s="28"/>
      <c r="I94" s="28"/>
      <c r="J94" s="28"/>
    </row>
    <row r="95" spans="1:10" s="14" customFormat="1" ht="11.25" customHeight="1">
      <c r="A95" s="49">
        <v>38485</v>
      </c>
      <c r="B95" s="24">
        <v>3.51</v>
      </c>
      <c r="C95" s="24">
        <v>2.89</v>
      </c>
      <c r="D95" s="24">
        <v>2.26</v>
      </c>
      <c r="E95" s="24">
        <v>2.5</v>
      </c>
      <c r="G95" s="28"/>
      <c r="H95" s="28"/>
      <c r="I95" s="28"/>
      <c r="J95" s="28"/>
    </row>
    <row r="96" spans="1:10" s="14" customFormat="1" ht="11.25" customHeight="1">
      <c r="A96" s="49">
        <v>38489</v>
      </c>
      <c r="B96" s="24">
        <v>3.43</v>
      </c>
      <c r="C96" s="24">
        <v>2.89</v>
      </c>
      <c r="D96" s="24">
        <v>2.35</v>
      </c>
      <c r="E96" s="24">
        <v>2.5</v>
      </c>
      <c r="G96" s="28"/>
      <c r="H96" s="28"/>
      <c r="I96" s="28"/>
      <c r="J96" s="28"/>
    </row>
    <row r="97" spans="1:10" s="14" customFormat="1" ht="11.25" customHeight="1">
      <c r="A97" s="49">
        <v>38490</v>
      </c>
      <c r="B97" s="24">
        <v>3.36</v>
      </c>
      <c r="C97" s="24">
        <v>2.9</v>
      </c>
      <c r="D97" s="24">
        <v>2.44</v>
      </c>
      <c r="E97" s="24">
        <v>2.5</v>
      </c>
      <c r="G97" s="28"/>
      <c r="H97" s="28"/>
      <c r="I97" s="28"/>
      <c r="J97" s="28"/>
    </row>
    <row r="98" spans="1:10" s="14" customFormat="1" ht="11.25" customHeight="1">
      <c r="A98" s="49">
        <v>38491</v>
      </c>
      <c r="B98" s="24">
        <v>3.29</v>
      </c>
      <c r="C98" s="24">
        <v>2.91</v>
      </c>
      <c r="D98" s="24">
        <v>2.52</v>
      </c>
      <c r="E98" s="24">
        <v>2.5</v>
      </c>
      <c r="G98" s="28"/>
      <c r="H98" s="28"/>
      <c r="I98" s="28"/>
      <c r="J98" s="28"/>
    </row>
    <row r="99" spans="1:10" s="14" customFormat="1" ht="11.25" customHeight="1">
      <c r="A99" s="49">
        <v>38492</v>
      </c>
      <c r="B99" s="24">
        <v>3.32</v>
      </c>
      <c r="C99" s="24">
        <v>2.94</v>
      </c>
      <c r="D99" s="24">
        <v>2.56</v>
      </c>
      <c r="E99" s="24">
        <v>2.5</v>
      </c>
      <c r="G99" s="28"/>
      <c r="H99" s="28"/>
      <c r="I99" s="28"/>
      <c r="J99" s="28"/>
    </row>
    <row r="100" spans="1:10" s="14" customFormat="1" ht="11.25" customHeight="1">
      <c r="A100" s="49">
        <v>38495</v>
      </c>
      <c r="B100" s="24">
        <v>3.33</v>
      </c>
      <c r="C100" s="24">
        <v>2.95</v>
      </c>
      <c r="D100" s="24">
        <v>2.57</v>
      </c>
      <c r="E100" s="24">
        <v>2.5</v>
      </c>
      <c r="G100" s="28"/>
      <c r="H100" s="28"/>
      <c r="I100" s="28"/>
      <c r="J100" s="28"/>
    </row>
    <row r="101" spans="1:10" s="14" customFormat="1" ht="11.25" customHeight="1">
      <c r="A101" s="49">
        <v>38496</v>
      </c>
      <c r="B101" s="24">
        <v>3.33</v>
      </c>
      <c r="C101" s="24">
        <v>2.95</v>
      </c>
      <c r="D101" s="24">
        <v>2.57</v>
      </c>
      <c r="E101" s="24">
        <v>2.5</v>
      </c>
      <c r="G101" s="28"/>
      <c r="H101" s="28"/>
      <c r="I101" s="28"/>
      <c r="J101" s="28"/>
    </row>
    <row r="102" spans="1:10" s="14" customFormat="1" ht="11.25" customHeight="1">
      <c r="A102" s="49">
        <v>38497</v>
      </c>
      <c r="B102" s="24">
        <v>3.34</v>
      </c>
      <c r="C102" s="24">
        <v>2.95</v>
      </c>
      <c r="D102" s="24">
        <v>2.57</v>
      </c>
      <c r="E102" s="24">
        <v>2.5</v>
      </c>
      <c r="G102" s="28"/>
      <c r="H102" s="28"/>
      <c r="I102" s="28"/>
      <c r="J102" s="28"/>
    </row>
    <row r="103" spans="1:10" s="14" customFormat="1" ht="11.25" customHeight="1">
      <c r="A103" s="49">
        <v>38498</v>
      </c>
      <c r="B103" s="24">
        <v>3.34</v>
      </c>
      <c r="C103" s="24">
        <v>2.95</v>
      </c>
      <c r="D103" s="24">
        <v>2.57</v>
      </c>
      <c r="E103" s="24">
        <v>2.5</v>
      </c>
      <c r="G103" s="28"/>
      <c r="H103" s="28"/>
      <c r="I103" s="28"/>
      <c r="J103" s="28"/>
    </row>
    <row r="104" spans="1:10" s="14" customFormat="1" ht="11.25" customHeight="1">
      <c r="A104" s="49">
        <v>38499</v>
      </c>
      <c r="B104" s="24">
        <v>3.34</v>
      </c>
      <c r="C104" s="24">
        <v>2.96</v>
      </c>
      <c r="D104" s="24">
        <v>2.57</v>
      </c>
      <c r="E104" s="24">
        <v>2.5</v>
      </c>
      <c r="G104" s="28"/>
      <c r="H104" s="28"/>
      <c r="I104" s="28"/>
      <c r="J104" s="28"/>
    </row>
    <row r="105" spans="1:10" s="14" customFormat="1" ht="11.25" customHeight="1">
      <c r="A105" s="49">
        <v>38502</v>
      </c>
      <c r="B105" s="24">
        <v>3.35</v>
      </c>
      <c r="C105" s="24">
        <v>2.96</v>
      </c>
      <c r="D105" s="24">
        <v>2.57</v>
      </c>
      <c r="E105" s="24">
        <v>2.5</v>
      </c>
      <c r="G105" s="28"/>
      <c r="H105" s="28"/>
      <c r="I105" s="28"/>
      <c r="J105" s="28"/>
    </row>
    <row r="106" spans="1:10" s="14" customFormat="1" ht="11.25" customHeight="1">
      <c r="A106" s="49">
        <v>38503</v>
      </c>
      <c r="B106" s="24">
        <v>3.36</v>
      </c>
      <c r="C106" s="24">
        <v>2.97</v>
      </c>
      <c r="D106" s="24">
        <v>2.58</v>
      </c>
      <c r="E106" s="24">
        <v>2.5</v>
      </c>
      <c r="G106" s="28"/>
      <c r="H106" s="28"/>
      <c r="I106" s="28"/>
      <c r="J106" s="28"/>
    </row>
    <row r="107" spans="1:10" s="14" customFormat="1" ht="11.25" customHeight="1">
      <c r="A107" s="49">
        <v>38504</v>
      </c>
      <c r="B107" s="24">
        <v>3.36</v>
      </c>
      <c r="C107" s="24">
        <v>2.97</v>
      </c>
      <c r="D107" s="24">
        <v>2.58</v>
      </c>
      <c r="E107" s="24">
        <v>2.5</v>
      </c>
      <c r="G107" s="28"/>
      <c r="H107" s="28"/>
      <c r="I107" s="28"/>
      <c r="J107" s="28"/>
    </row>
    <row r="108" spans="1:10" s="14" customFormat="1" ht="11.25" customHeight="1">
      <c r="A108" s="49">
        <v>38505</v>
      </c>
      <c r="B108" s="24">
        <v>3.37</v>
      </c>
      <c r="C108" s="24">
        <v>2.98</v>
      </c>
      <c r="D108" s="24">
        <v>2.59</v>
      </c>
      <c r="E108" s="24">
        <v>2.5</v>
      </c>
      <c r="G108" s="28"/>
      <c r="H108" s="28"/>
      <c r="I108" s="28"/>
      <c r="J108" s="28"/>
    </row>
    <row r="109" spans="1:10" s="14" customFormat="1" ht="11.25" customHeight="1">
      <c r="A109" s="49">
        <v>38506</v>
      </c>
      <c r="B109" s="24">
        <v>3.34</v>
      </c>
      <c r="C109" s="24">
        <v>3.02</v>
      </c>
      <c r="D109" s="24">
        <v>2.7</v>
      </c>
      <c r="E109" s="24">
        <v>2.5</v>
      </c>
      <c r="G109" s="28"/>
      <c r="H109" s="28"/>
      <c r="I109" s="28"/>
      <c r="J109" s="28"/>
    </row>
    <row r="110" spans="1:10" s="14" customFormat="1" ht="11.25" customHeight="1">
      <c r="A110" s="49">
        <v>38509</v>
      </c>
      <c r="B110" s="24">
        <v>3.33</v>
      </c>
      <c r="C110" s="24">
        <v>3.06</v>
      </c>
      <c r="D110" s="24">
        <v>2.8</v>
      </c>
      <c r="E110" s="24">
        <v>2.5</v>
      </c>
      <c r="G110" s="28"/>
      <c r="H110" s="28"/>
      <c r="I110" s="28"/>
      <c r="J110" s="28"/>
    </row>
    <row r="111" spans="1:10" s="14" customFormat="1" ht="11.25" customHeight="1">
      <c r="A111" s="49">
        <v>38510</v>
      </c>
      <c r="B111" s="24">
        <v>3.32</v>
      </c>
      <c r="C111" s="24">
        <v>3.11</v>
      </c>
      <c r="D111" s="24">
        <v>2.9</v>
      </c>
      <c r="E111" s="24">
        <v>2.5</v>
      </c>
      <c r="G111" s="28"/>
      <c r="H111" s="28"/>
      <c r="I111" s="28"/>
      <c r="J111" s="28"/>
    </row>
    <row r="112" spans="1:10" s="14" customFormat="1" ht="11.25" customHeight="1">
      <c r="A112" s="49">
        <v>38511</v>
      </c>
      <c r="B112" s="24">
        <v>3.3</v>
      </c>
      <c r="C112" s="24">
        <v>3.14</v>
      </c>
      <c r="D112" s="24">
        <v>2.99</v>
      </c>
      <c r="E112" s="24">
        <v>2.5</v>
      </c>
      <c r="G112" s="28"/>
      <c r="H112" s="28"/>
      <c r="I112" s="28"/>
      <c r="J112" s="28"/>
    </row>
    <row r="113" spans="1:10" s="14" customFormat="1" ht="11.25" customHeight="1">
      <c r="A113" s="49">
        <v>38512</v>
      </c>
      <c r="B113" s="24">
        <v>3.27</v>
      </c>
      <c r="C113" s="24">
        <v>3.17</v>
      </c>
      <c r="D113" s="24">
        <v>3.08</v>
      </c>
      <c r="E113" s="24">
        <v>2.5</v>
      </c>
      <c r="G113" s="28"/>
      <c r="H113" s="28"/>
      <c r="I113" s="28"/>
      <c r="J113" s="28"/>
    </row>
    <row r="114" spans="1:10" s="14" customFormat="1" ht="11.25" customHeight="1">
      <c r="A114" s="49">
        <v>38513</v>
      </c>
      <c r="B114" s="24">
        <v>3.28</v>
      </c>
      <c r="C114" s="24">
        <v>3.18</v>
      </c>
      <c r="D114" s="24">
        <v>3.07</v>
      </c>
      <c r="E114" s="24">
        <v>2.5</v>
      </c>
      <c r="G114" s="28"/>
      <c r="H114" s="28"/>
      <c r="I114" s="28"/>
      <c r="J114" s="28"/>
    </row>
    <row r="115" spans="1:10" s="14" customFormat="1" ht="11.25" customHeight="1">
      <c r="A115" s="49">
        <v>38516</v>
      </c>
      <c r="B115" s="24">
        <v>3.28</v>
      </c>
      <c r="C115" s="24">
        <v>3.18</v>
      </c>
      <c r="D115" s="24">
        <v>3.08</v>
      </c>
      <c r="E115" s="24">
        <v>2.5</v>
      </c>
      <c r="G115" s="28"/>
      <c r="H115" s="28"/>
      <c r="I115" s="28"/>
      <c r="J115" s="28"/>
    </row>
    <row r="116" spans="1:10" s="14" customFormat="1" ht="11.25" customHeight="1">
      <c r="A116" s="49">
        <v>38517</v>
      </c>
      <c r="B116" s="24">
        <v>3.28</v>
      </c>
      <c r="C116" s="24">
        <v>3.18</v>
      </c>
      <c r="D116" s="24">
        <v>3.08</v>
      </c>
      <c r="E116" s="24">
        <v>2.5</v>
      </c>
      <c r="G116" s="28"/>
      <c r="H116" s="28"/>
      <c r="I116" s="28"/>
      <c r="J116" s="28"/>
    </row>
    <row r="117" spans="1:10" s="14" customFormat="1" ht="11.25" customHeight="1">
      <c r="A117" s="49">
        <v>38518</v>
      </c>
      <c r="B117" s="24">
        <v>3.29</v>
      </c>
      <c r="C117" s="24">
        <v>3.19</v>
      </c>
      <c r="D117" s="24">
        <v>3.09</v>
      </c>
      <c r="E117" s="24">
        <v>2.5</v>
      </c>
      <c r="G117" s="28"/>
      <c r="H117" s="28"/>
      <c r="I117" s="28"/>
      <c r="J117" s="28"/>
    </row>
    <row r="118" spans="1:10" s="14" customFormat="1" ht="11.25" customHeight="1">
      <c r="A118" s="49">
        <v>38519</v>
      </c>
      <c r="B118" s="24">
        <v>3.3</v>
      </c>
      <c r="C118" s="24">
        <v>3.2</v>
      </c>
      <c r="D118" s="24">
        <v>3.1</v>
      </c>
      <c r="E118" s="24">
        <v>2.5</v>
      </c>
      <c r="G118" s="28"/>
      <c r="H118" s="28"/>
      <c r="I118" s="28"/>
      <c r="J118" s="28"/>
    </row>
    <row r="119" spans="1:10" s="14" customFormat="1" ht="11.25" customHeight="1">
      <c r="A119" s="49">
        <v>38523</v>
      </c>
      <c r="B119" s="24">
        <v>3.3</v>
      </c>
      <c r="C119" s="24">
        <v>3.21</v>
      </c>
      <c r="D119" s="24">
        <v>3.12</v>
      </c>
      <c r="E119" s="24">
        <v>2.5</v>
      </c>
      <c r="G119" s="28"/>
      <c r="H119" s="28"/>
      <c r="I119" s="28"/>
      <c r="J119" s="28"/>
    </row>
    <row r="120" spans="1:10" s="14" customFormat="1" ht="11.25" customHeight="1">
      <c r="A120" s="49">
        <v>38524</v>
      </c>
      <c r="B120" s="24">
        <v>3.3</v>
      </c>
      <c r="C120" s="24">
        <v>3.21</v>
      </c>
      <c r="D120" s="24">
        <v>3.12</v>
      </c>
      <c r="E120" s="24">
        <v>2.5</v>
      </c>
      <c r="G120" s="28"/>
      <c r="H120" s="28"/>
      <c r="I120" s="28"/>
      <c r="J120" s="28"/>
    </row>
    <row r="121" spans="1:10" s="14" customFormat="1" ht="11.25" customHeight="1">
      <c r="A121" s="49">
        <v>38525</v>
      </c>
      <c r="B121" s="24">
        <v>3.31</v>
      </c>
      <c r="C121" s="24">
        <v>3.22</v>
      </c>
      <c r="D121" s="24">
        <v>3.13</v>
      </c>
      <c r="E121" s="24">
        <v>2.5</v>
      </c>
      <c r="G121" s="28"/>
      <c r="H121" s="28"/>
      <c r="I121" s="28"/>
      <c r="J121" s="28"/>
    </row>
    <row r="122" spans="1:10" s="14" customFormat="1" ht="11.25" customHeight="1">
      <c r="A122" s="49">
        <v>38526</v>
      </c>
      <c r="B122" s="24">
        <v>3.31</v>
      </c>
      <c r="C122" s="24">
        <v>3.22</v>
      </c>
      <c r="D122" s="24">
        <v>3.13</v>
      </c>
      <c r="E122" s="24">
        <v>2.5</v>
      </c>
      <c r="G122" s="28"/>
      <c r="H122" s="28"/>
      <c r="I122" s="28"/>
      <c r="J122" s="28"/>
    </row>
    <row r="123" spans="1:10" s="14" customFormat="1" ht="11.25" customHeight="1">
      <c r="A123" s="49">
        <v>38527</v>
      </c>
      <c r="B123" s="24">
        <v>3.3</v>
      </c>
      <c r="C123" s="24">
        <v>3.22</v>
      </c>
      <c r="D123" s="24">
        <v>3.13</v>
      </c>
      <c r="E123" s="24">
        <v>2.5</v>
      </c>
      <c r="G123" s="28"/>
      <c r="H123" s="28"/>
      <c r="I123" s="28"/>
      <c r="J123" s="28"/>
    </row>
    <row r="124" spans="1:10" s="14" customFormat="1" ht="11.25" customHeight="1">
      <c r="A124" s="49">
        <v>38530</v>
      </c>
      <c r="B124" s="24">
        <v>3.29</v>
      </c>
      <c r="C124" s="24">
        <v>3.21</v>
      </c>
      <c r="D124" s="24">
        <v>3.12</v>
      </c>
      <c r="E124" s="24">
        <v>2.5</v>
      </c>
      <c r="G124" s="28"/>
      <c r="H124" s="28"/>
      <c r="I124" s="28"/>
      <c r="J124" s="28"/>
    </row>
    <row r="125" spans="1:10" s="14" customFormat="1" ht="11.25" customHeight="1">
      <c r="A125" s="49">
        <v>38531</v>
      </c>
      <c r="B125" s="24">
        <v>3.28</v>
      </c>
      <c r="C125" s="24">
        <v>3.19</v>
      </c>
      <c r="D125" s="24">
        <v>3.11</v>
      </c>
      <c r="E125" s="24">
        <v>2.5</v>
      </c>
      <c r="G125" s="28"/>
      <c r="H125" s="28"/>
      <c r="I125" s="28"/>
      <c r="J125" s="28"/>
    </row>
    <row r="126" spans="1:10" s="14" customFormat="1" ht="11.25" customHeight="1">
      <c r="A126" s="49">
        <v>38532</v>
      </c>
      <c r="B126" s="24">
        <v>3.27</v>
      </c>
      <c r="C126" s="24">
        <v>3.18</v>
      </c>
      <c r="D126" s="24">
        <v>3.09</v>
      </c>
      <c r="E126" s="24">
        <v>2.5</v>
      </c>
      <c r="G126" s="28"/>
      <c r="H126" s="28"/>
      <c r="I126" s="28"/>
      <c r="J126" s="28"/>
    </row>
    <row r="127" spans="1:10" s="14" customFormat="1" ht="11.25" customHeight="1">
      <c r="A127" s="49">
        <v>38533</v>
      </c>
      <c r="B127" s="24">
        <v>3.25</v>
      </c>
      <c r="C127" s="24">
        <v>3.16</v>
      </c>
      <c r="D127" s="24">
        <v>3.07</v>
      </c>
      <c r="E127" s="24">
        <v>2.5</v>
      </c>
      <c r="G127" s="28"/>
      <c r="H127" s="28"/>
      <c r="I127" s="28"/>
      <c r="J127" s="28"/>
    </row>
    <row r="128" spans="1:10" s="14" customFormat="1" ht="11.25" customHeight="1">
      <c r="A128" s="49">
        <v>38534</v>
      </c>
      <c r="B128" s="24">
        <v>3.25</v>
      </c>
      <c r="C128" s="24">
        <v>3.16</v>
      </c>
      <c r="D128" s="24">
        <v>3.06</v>
      </c>
      <c r="E128" s="24">
        <v>2.5</v>
      </c>
      <c r="G128" s="28"/>
      <c r="H128" s="28"/>
      <c r="I128" s="28"/>
      <c r="J128" s="28"/>
    </row>
    <row r="129" spans="1:10" s="14" customFormat="1" ht="11.25" customHeight="1">
      <c r="A129" s="49">
        <v>38537</v>
      </c>
      <c r="B129" s="24">
        <v>3.25</v>
      </c>
      <c r="C129" s="24">
        <v>3.15</v>
      </c>
      <c r="D129" s="24">
        <v>3.05</v>
      </c>
      <c r="E129" s="24">
        <v>2.5</v>
      </c>
      <c r="G129" s="28"/>
      <c r="H129" s="28"/>
      <c r="I129" s="28"/>
      <c r="J129" s="28"/>
    </row>
    <row r="130" spans="1:10" s="14" customFormat="1" ht="11.25" customHeight="1">
      <c r="A130" s="49">
        <v>38538</v>
      </c>
      <c r="B130" s="24">
        <v>3.25</v>
      </c>
      <c r="C130" s="24">
        <v>3.15</v>
      </c>
      <c r="D130" s="24">
        <v>3.04</v>
      </c>
      <c r="E130" s="24">
        <v>2.5</v>
      </c>
      <c r="G130" s="28"/>
      <c r="H130" s="28"/>
      <c r="I130" s="28"/>
      <c r="J130" s="28"/>
    </row>
    <row r="131" spans="1:10" s="14" customFormat="1" ht="11.25" customHeight="1">
      <c r="A131" s="49">
        <v>38539</v>
      </c>
      <c r="B131" s="24">
        <v>3.25</v>
      </c>
      <c r="C131" s="24">
        <v>3.14</v>
      </c>
      <c r="D131" s="24">
        <v>3.04</v>
      </c>
      <c r="E131" s="24">
        <v>2.5</v>
      </c>
      <c r="G131" s="28"/>
      <c r="H131" s="28"/>
      <c r="I131" s="28"/>
      <c r="J131" s="28"/>
    </row>
    <row r="132" spans="1:10" s="14" customFormat="1" ht="11.25" customHeight="1">
      <c r="A132" s="49">
        <v>38540</v>
      </c>
      <c r="B132" s="24">
        <v>3.25</v>
      </c>
      <c r="C132" s="24">
        <v>3.14</v>
      </c>
      <c r="D132" s="24">
        <v>3.03</v>
      </c>
      <c r="E132" s="24">
        <v>2.5</v>
      </c>
      <c r="G132" s="28"/>
      <c r="H132" s="28"/>
      <c r="I132" s="28"/>
      <c r="J132" s="28"/>
    </row>
    <row r="133" spans="1:10" s="14" customFormat="1" ht="11.25" customHeight="1">
      <c r="A133" s="49">
        <v>38541</v>
      </c>
      <c r="B133" s="24">
        <v>3.25</v>
      </c>
      <c r="C133" s="24">
        <v>3.14</v>
      </c>
      <c r="D133" s="24">
        <v>3.04</v>
      </c>
      <c r="E133" s="24">
        <v>2.5</v>
      </c>
      <c r="G133" s="28"/>
      <c r="H133" s="28"/>
      <c r="I133" s="28"/>
      <c r="J133" s="28"/>
    </row>
    <row r="134" spans="1:10" s="14" customFormat="1" ht="11.25" customHeight="1">
      <c r="A134" s="49">
        <v>38544</v>
      </c>
      <c r="B134" s="24">
        <v>3.24</v>
      </c>
      <c r="C134" s="24">
        <v>3.14</v>
      </c>
      <c r="D134" s="24">
        <v>3.04</v>
      </c>
      <c r="E134" s="24">
        <v>2.5</v>
      </c>
      <c r="G134" s="28"/>
      <c r="H134" s="28"/>
      <c r="I134" s="28"/>
      <c r="J134" s="28"/>
    </row>
    <row r="135" spans="1:10" s="14" customFormat="1" ht="11.25" customHeight="1">
      <c r="A135" s="49">
        <v>38545</v>
      </c>
      <c r="B135" s="24">
        <v>3.27</v>
      </c>
      <c r="C135" s="24">
        <v>3.13</v>
      </c>
      <c r="D135" s="24">
        <v>2.99</v>
      </c>
      <c r="E135" s="24">
        <v>2.5</v>
      </c>
      <c r="G135" s="28"/>
      <c r="H135" s="28"/>
      <c r="I135" s="28"/>
      <c r="J135" s="28"/>
    </row>
    <row r="136" spans="1:10" s="14" customFormat="1" ht="11.25" customHeight="1">
      <c r="A136" s="49">
        <v>38546</v>
      </c>
      <c r="B136" s="24">
        <v>3.3</v>
      </c>
      <c r="C136" s="24">
        <v>3.12</v>
      </c>
      <c r="D136" s="24">
        <v>2.95</v>
      </c>
      <c r="E136" s="24">
        <v>2.5</v>
      </c>
      <c r="G136" s="28"/>
      <c r="H136" s="28"/>
      <c r="I136" s="28"/>
      <c r="J136" s="28"/>
    </row>
    <row r="137" spans="1:10" s="14" customFormat="1" ht="11.25" customHeight="1">
      <c r="A137" s="49">
        <v>38547</v>
      </c>
      <c r="B137" s="24">
        <v>3.33</v>
      </c>
      <c r="C137" s="24">
        <v>3.12</v>
      </c>
      <c r="D137" s="24">
        <v>2.9</v>
      </c>
      <c r="E137" s="24">
        <v>2.5</v>
      </c>
      <c r="G137" s="28"/>
      <c r="H137" s="28"/>
      <c r="I137" s="28"/>
      <c r="J137" s="28"/>
    </row>
    <row r="138" spans="1:10" s="14" customFormat="1" ht="11.25" customHeight="1">
      <c r="A138" s="49">
        <v>38548</v>
      </c>
      <c r="B138" s="24">
        <v>3.36</v>
      </c>
      <c r="C138" s="24">
        <v>3.11</v>
      </c>
      <c r="D138" s="24">
        <v>2.85</v>
      </c>
      <c r="E138" s="24">
        <v>2.5</v>
      </c>
      <c r="G138" s="28"/>
      <c r="H138" s="28"/>
      <c r="I138" s="28"/>
      <c r="J138" s="28"/>
    </row>
    <row r="139" spans="1:10" s="14" customFormat="1" ht="11.25" customHeight="1">
      <c r="A139" s="49">
        <v>38551</v>
      </c>
      <c r="B139" s="24">
        <v>3.39</v>
      </c>
      <c r="C139" s="24">
        <v>3.1</v>
      </c>
      <c r="D139" s="24">
        <v>2.81</v>
      </c>
      <c r="E139" s="24">
        <v>2.5</v>
      </c>
      <c r="G139" s="28"/>
      <c r="H139" s="28"/>
      <c r="I139" s="28"/>
      <c r="J139" s="28"/>
    </row>
    <row r="140" spans="1:10" s="14" customFormat="1" ht="11.25" customHeight="1">
      <c r="A140" s="49">
        <v>38552</v>
      </c>
      <c r="B140" s="24">
        <v>3.39</v>
      </c>
      <c r="C140" s="24">
        <v>3.1</v>
      </c>
      <c r="D140" s="24">
        <v>2.81</v>
      </c>
      <c r="E140" s="24">
        <v>2.5</v>
      </c>
      <c r="G140" s="28"/>
      <c r="H140" s="28"/>
      <c r="I140" s="28"/>
      <c r="J140" s="28"/>
    </row>
    <row r="141" spans="1:10" s="14" customFormat="1" ht="11.25" customHeight="1">
      <c r="A141" s="49">
        <v>38553</v>
      </c>
      <c r="B141" s="24">
        <v>3.37</v>
      </c>
      <c r="C141" s="24">
        <v>3.08</v>
      </c>
      <c r="D141" s="24">
        <v>2.79</v>
      </c>
      <c r="E141" s="24">
        <v>2.5</v>
      </c>
      <c r="G141" s="28"/>
      <c r="H141" s="28"/>
      <c r="I141" s="28"/>
      <c r="J141" s="28"/>
    </row>
    <row r="142" spans="1:10" s="14" customFormat="1" ht="11.25" customHeight="1">
      <c r="A142" s="49">
        <v>38554</v>
      </c>
      <c r="B142" s="24">
        <v>3.36</v>
      </c>
      <c r="C142" s="24">
        <v>3.07</v>
      </c>
      <c r="D142" s="24">
        <v>2.77</v>
      </c>
      <c r="E142" s="24">
        <v>2.5</v>
      </c>
      <c r="G142" s="28"/>
      <c r="H142" s="28"/>
      <c r="I142" s="28"/>
      <c r="J142" s="28"/>
    </row>
    <row r="143" spans="1:10" s="14" customFormat="1" ht="11.25" customHeight="1">
      <c r="A143" s="49">
        <v>38555</v>
      </c>
      <c r="B143" s="24">
        <v>3.35</v>
      </c>
      <c r="C143" s="24">
        <v>3.06</v>
      </c>
      <c r="D143" s="24">
        <v>2.76</v>
      </c>
      <c r="E143" s="24">
        <v>2.5</v>
      </c>
      <c r="G143" s="28"/>
      <c r="H143" s="28"/>
      <c r="I143" s="28"/>
      <c r="J143" s="28"/>
    </row>
    <row r="144" spans="1:10" s="14" customFormat="1" ht="11.25" customHeight="1">
      <c r="A144" s="49">
        <v>38558</v>
      </c>
      <c r="B144" s="24">
        <v>3.33</v>
      </c>
      <c r="C144" s="24">
        <v>3.02</v>
      </c>
      <c r="D144" s="24">
        <v>2.72</v>
      </c>
      <c r="E144" s="24">
        <v>2.5</v>
      </c>
      <c r="G144" s="28"/>
      <c r="H144" s="28"/>
      <c r="I144" s="28"/>
      <c r="J144" s="28"/>
    </row>
    <row r="145" spans="1:10" s="14" customFormat="1" ht="11.25" customHeight="1">
      <c r="A145" s="49">
        <v>38559</v>
      </c>
      <c r="B145" s="24">
        <v>3.28</v>
      </c>
      <c r="C145" s="24">
        <v>2.95</v>
      </c>
      <c r="D145" s="24">
        <v>2.63</v>
      </c>
      <c r="E145" s="24">
        <v>2.5</v>
      </c>
      <c r="G145" s="28"/>
      <c r="H145" s="28"/>
      <c r="I145" s="28"/>
      <c r="J145" s="28"/>
    </row>
    <row r="146" spans="1:10" s="14" customFormat="1" ht="11.25" customHeight="1">
      <c r="A146" s="49">
        <v>38560</v>
      </c>
      <c r="B146" s="24">
        <v>3.23</v>
      </c>
      <c r="C146" s="24">
        <v>2.89</v>
      </c>
      <c r="D146" s="24">
        <v>2.55</v>
      </c>
      <c r="E146" s="24">
        <v>2.5</v>
      </c>
      <c r="G146" s="28"/>
      <c r="H146" s="28"/>
      <c r="I146" s="28"/>
      <c r="J146" s="28"/>
    </row>
    <row r="147" spans="1:10" s="14" customFormat="1" ht="11.25" customHeight="1">
      <c r="A147" s="49">
        <v>38561</v>
      </c>
      <c r="B147" s="24">
        <v>3.2</v>
      </c>
      <c r="C147" s="24">
        <v>2.85</v>
      </c>
      <c r="D147" s="24">
        <v>2.5</v>
      </c>
      <c r="E147" s="24">
        <v>2.5</v>
      </c>
      <c r="G147" s="28"/>
      <c r="H147" s="28"/>
      <c r="I147" s="28"/>
      <c r="J147" s="28"/>
    </row>
    <row r="148" spans="1:10" s="14" customFormat="1" ht="11.25" customHeight="1">
      <c r="A148" s="49">
        <v>38562</v>
      </c>
      <c r="B148" s="24">
        <v>3.17</v>
      </c>
      <c r="C148" s="24">
        <v>2.81</v>
      </c>
      <c r="D148" s="24">
        <v>2.45</v>
      </c>
      <c r="E148" s="24">
        <v>2.5</v>
      </c>
      <c r="G148" s="28"/>
      <c r="H148" s="28"/>
      <c r="I148" s="28"/>
      <c r="J148" s="28"/>
    </row>
    <row r="149" spans="1:10" s="14" customFormat="1" ht="11.25" customHeight="1">
      <c r="A149" s="49">
        <v>38566</v>
      </c>
      <c r="B149" s="24">
        <v>3.15</v>
      </c>
      <c r="C149" s="24">
        <v>2.79</v>
      </c>
      <c r="D149" s="24">
        <v>2.42</v>
      </c>
      <c r="E149" s="24">
        <v>2.5</v>
      </c>
      <c r="G149" s="28"/>
      <c r="H149" s="28"/>
      <c r="I149" s="28"/>
      <c r="J149" s="28"/>
    </row>
    <row r="150" spans="1:10" s="14" customFormat="1" ht="11.25" customHeight="1">
      <c r="A150" s="49">
        <v>38567</v>
      </c>
      <c r="B150" s="24">
        <v>3.16</v>
      </c>
      <c r="C150" s="24">
        <v>2.81</v>
      </c>
      <c r="D150" s="24">
        <v>2.45</v>
      </c>
      <c r="E150" s="24">
        <v>2.5</v>
      </c>
      <c r="G150" s="28"/>
      <c r="H150" s="28"/>
      <c r="I150" s="28"/>
      <c r="J150" s="28"/>
    </row>
    <row r="151" spans="1:10" s="14" customFormat="1" ht="11.25" customHeight="1">
      <c r="A151" s="49">
        <v>38568</v>
      </c>
      <c r="B151" s="24">
        <v>3.18</v>
      </c>
      <c r="C151" s="24">
        <v>2.83</v>
      </c>
      <c r="D151" s="24">
        <v>2.48</v>
      </c>
      <c r="E151" s="24">
        <v>2.5</v>
      </c>
      <c r="G151" s="28"/>
      <c r="H151" s="28"/>
      <c r="I151" s="28"/>
      <c r="J151" s="28"/>
    </row>
    <row r="152" spans="1:10" s="14" customFormat="1" ht="11.25" customHeight="1">
      <c r="A152" s="49">
        <v>38569</v>
      </c>
      <c r="B152" s="24">
        <v>3.18</v>
      </c>
      <c r="C152" s="24">
        <v>2.84</v>
      </c>
      <c r="D152" s="24">
        <v>2.49</v>
      </c>
      <c r="E152" s="24">
        <v>2.5</v>
      </c>
      <c r="G152" s="28"/>
      <c r="H152" s="28"/>
      <c r="I152" s="28"/>
      <c r="J152" s="28"/>
    </row>
    <row r="153" spans="1:10" s="14" customFormat="1" ht="11.25" customHeight="1">
      <c r="A153" s="49">
        <v>38572</v>
      </c>
      <c r="B153" s="24">
        <v>3.19</v>
      </c>
      <c r="C153" s="24">
        <v>2.84</v>
      </c>
      <c r="D153" s="24">
        <v>2.5</v>
      </c>
      <c r="E153" s="24">
        <v>2.5</v>
      </c>
      <c r="G153" s="28"/>
      <c r="H153" s="28"/>
      <c r="I153" s="28"/>
      <c r="J153" s="28"/>
    </row>
    <row r="154" spans="1:10" s="14" customFormat="1" ht="11.25" customHeight="1">
      <c r="A154" s="49">
        <v>38573</v>
      </c>
      <c r="B154" s="24">
        <v>3.2</v>
      </c>
      <c r="C154" s="24">
        <v>2.85</v>
      </c>
      <c r="D154" s="24">
        <v>2.51</v>
      </c>
      <c r="E154" s="24">
        <v>2.5</v>
      </c>
      <c r="G154" s="28"/>
      <c r="H154" s="28"/>
      <c r="I154" s="28"/>
      <c r="J154" s="28"/>
    </row>
    <row r="155" spans="1:10" s="14" customFormat="1" ht="11.25" customHeight="1">
      <c r="A155" s="49">
        <v>38574</v>
      </c>
      <c r="B155" s="24">
        <v>3.19</v>
      </c>
      <c r="C155" s="24">
        <v>2.85</v>
      </c>
      <c r="D155" s="24">
        <v>2.5</v>
      </c>
      <c r="E155" s="24">
        <v>2.5</v>
      </c>
      <c r="G155" s="28"/>
      <c r="H155" s="28"/>
      <c r="I155" s="28"/>
      <c r="J155" s="28"/>
    </row>
    <row r="156" spans="1:10" s="14" customFormat="1" ht="11.25" customHeight="1">
      <c r="A156" s="49">
        <v>38575</v>
      </c>
      <c r="B156" s="24">
        <v>3.23</v>
      </c>
      <c r="C156" s="24">
        <v>2.88</v>
      </c>
      <c r="D156" s="24">
        <v>2.53</v>
      </c>
      <c r="E156" s="24">
        <v>2.5</v>
      </c>
      <c r="G156" s="28"/>
      <c r="H156" s="28"/>
      <c r="I156" s="28"/>
      <c r="J156" s="28"/>
    </row>
    <row r="157" spans="1:10" s="14" customFormat="1" ht="11.25" customHeight="1">
      <c r="A157" s="49">
        <v>38576</v>
      </c>
      <c r="B157" s="24">
        <v>3.25</v>
      </c>
      <c r="C157" s="24">
        <v>2.9</v>
      </c>
      <c r="D157" s="24">
        <v>2.55</v>
      </c>
      <c r="E157" s="24">
        <v>2.5</v>
      </c>
      <c r="G157" s="28"/>
      <c r="H157" s="28"/>
      <c r="I157" s="28"/>
      <c r="J157" s="28"/>
    </row>
    <row r="158" spans="1:10" s="14" customFormat="1" ht="11.25" customHeight="1">
      <c r="A158" s="49">
        <v>38579</v>
      </c>
      <c r="B158" s="24">
        <v>3.28</v>
      </c>
      <c r="C158" s="24">
        <v>2.92</v>
      </c>
      <c r="D158" s="24">
        <v>2.56</v>
      </c>
      <c r="E158" s="24">
        <v>2.5</v>
      </c>
      <c r="G158" s="28"/>
      <c r="H158" s="28"/>
      <c r="I158" s="28"/>
      <c r="J158" s="28"/>
    </row>
    <row r="159" spans="1:10" s="14" customFormat="1" ht="11.25" customHeight="1">
      <c r="A159" s="49">
        <v>38580</v>
      </c>
      <c r="B159" s="24">
        <v>3.31</v>
      </c>
      <c r="C159" s="24">
        <v>2.94</v>
      </c>
      <c r="D159" s="24">
        <v>2.58</v>
      </c>
      <c r="E159" s="24">
        <v>2.5</v>
      </c>
      <c r="G159" s="28"/>
      <c r="H159" s="28"/>
      <c r="I159" s="28"/>
      <c r="J159" s="28"/>
    </row>
    <row r="160" spans="1:10" s="14" customFormat="1" ht="11.25" customHeight="1">
      <c r="A160" s="49">
        <v>38581</v>
      </c>
      <c r="B160" s="24">
        <v>3.34</v>
      </c>
      <c r="C160" s="24">
        <v>2.97</v>
      </c>
      <c r="D160" s="24">
        <v>2.6</v>
      </c>
      <c r="E160" s="24">
        <v>2.5</v>
      </c>
      <c r="G160" s="28"/>
      <c r="H160" s="28"/>
      <c r="I160" s="28"/>
      <c r="J160" s="28"/>
    </row>
    <row r="161" spans="1:10" s="14" customFormat="1" ht="11.25" customHeight="1">
      <c r="A161" s="49">
        <v>38582</v>
      </c>
      <c r="B161" s="24">
        <v>3.35</v>
      </c>
      <c r="C161" s="24">
        <v>2.97</v>
      </c>
      <c r="D161" s="24">
        <v>2.6</v>
      </c>
      <c r="E161" s="24">
        <v>2.5</v>
      </c>
      <c r="G161" s="28"/>
      <c r="H161" s="28"/>
      <c r="I161" s="28"/>
      <c r="J161" s="28"/>
    </row>
    <row r="162" spans="1:10" s="14" customFormat="1" ht="11.25" customHeight="1">
      <c r="A162" s="49">
        <v>38583</v>
      </c>
      <c r="B162" s="24">
        <v>3.36</v>
      </c>
      <c r="C162" s="24">
        <v>2.98</v>
      </c>
      <c r="D162" s="24">
        <v>2.61</v>
      </c>
      <c r="E162" s="24">
        <v>2.5</v>
      </c>
      <c r="G162" s="28"/>
      <c r="H162" s="28"/>
      <c r="I162" s="28"/>
      <c r="J162" s="28"/>
    </row>
    <row r="163" spans="1:10" s="14" customFormat="1" ht="11.25" customHeight="1">
      <c r="A163" s="49">
        <v>38586</v>
      </c>
      <c r="B163" s="24">
        <v>3.36</v>
      </c>
      <c r="C163" s="24">
        <v>2.98</v>
      </c>
      <c r="D163" s="24">
        <v>2.61</v>
      </c>
      <c r="E163" s="24">
        <v>2.5</v>
      </c>
      <c r="G163" s="28"/>
      <c r="H163" s="28"/>
      <c r="I163" s="28"/>
      <c r="J163" s="28"/>
    </row>
    <row r="164" spans="1:10" s="14" customFormat="1" ht="11.25" customHeight="1">
      <c r="A164" s="49">
        <v>38587</v>
      </c>
      <c r="B164" s="24">
        <v>3.36</v>
      </c>
      <c r="C164" s="24">
        <v>2.99</v>
      </c>
      <c r="D164" s="24">
        <v>2.61</v>
      </c>
      <c r="E164" s="24">
        <v>2.5</v>
      </c>
      <c r="G164" s="28"/>
      <c r="H164" s="28"/>
      <c r="I164" s="28"/>
      <c r="J164" s="28"/>
    </row>
    <row r="165" spans="1:10" s="14" customFormat="1" ht="11.25" customHeight="1">
      <c r="A165" s="49">
        <v>38588</v>
      </c>
      <c r="B165" s="24">
        <v>3.36</v>
      </c>
      <c r="C165" s="24">
        <v>2.98</v>
      </c>
      <c r="D165" s="24">
        <v>2.6</v>
      </c>
      <c r="E165" s="24">
        <v>2.5</v>
      </c>
      <c r="G165" s="28"/>
      <c r="H165" s="28"/>
      <c r="I165" s="28"/>
      <c r="J165" s="28"/>
    </row>
    <row r="166" spans="1:10" s="14" customFormat="1" ht="11.25" customHeight="1">
      <c r="A166" s="49">
        <v>38589</v>
      </c>
      <c r="B166" s="24">
        <v>3.36</v>
      </c>
      <c r="C166" s="24">
        <v>2.97</v>
      </c>
      <c r="D166" s="24">
        <v>2.59</v>
      </c>
      <c r="E166" s="24">
        <v>2.5</v>
      </c>
      <c r="G166" s="28"/>
      <c r="H166" s="28"/>
      <c r="I166" s="28"/>
      <c r="J166" s="28"/>
    </row>
    <row r="167" spans="1:10" s="14" customFormat="1" ht="11.25" customHeight="1">
      <c r="A167" s="49">
        <v>38590</v>
      </c>
      <c r="B167" s="24">
        <v>3.35</v>
      </c>
      <c r="C167" s="24">
        <v>2.97</v>
      </c>
      <c r="D167" s="24">
        <v>2.59</v>
      </c>
      <c r="E167" s="24">
        <v>2.5</v>
      </c>
      <c r="G167" s="28"/>
      <c r="H167" s="28"/>
      <c r="I167" s="28"/>
      <c r="J167" s="28"/>
    </row>
    <row r="168" spans="1:10" s="14" customFormat="1" ht="11.25" customHeight="1">
      <c r="A168" s="49">
        <v>38593</v>
      </c>
      <c r="B168" s="24">
        <v>3.35</v>
      </c>
      <c r="C168" s="24">
        <v>2.97</v>
      </c>
      <c r="D168" s="24">
        <v>2.58</v>
      </c>
      <c r="E168" s="24">
        <v>2.5</v>
      </c>
      <c r="G168" s="28"/>
      <c r="H168" s="28"/>
      <c r="I168" s="28"/>
      <c r="J168" s="28"/>
    </row>
    <row r="169" spans="1:10" s="14" customFormat="1" ht="11.25" customHeight="1">
      <c r="A169" s="49">
        <v>38594</v>
      </c>
      <c r="B169" s="24">
        <v>3.35</v>
      </c>
      <c r="C169" s="24">
        <v>2.96</v>
      </c>
      <c r="D169" s="24">
        <v>2.58</v>
      </c>
      <c r="E169" s="24">
        <v>2.5</v>
      </c>
      <c r="G169" s="28"/>
      <c r="H169" s="28"/>
      <c r="I169" s="28"/>
      <c r="J169" s="28"/>
    </row>
    <row r="170" spans="1:10" s="14" customFormat="1" ht="11.25" customHeight="1">
      <c r="A170" s="49">
        <v>38595</v>
      </c>
      <c r="B170" s="24">
        <v>3.33</v>
      </c>
      <c r="C170" s="24">
        <v>2.94</v>
      </c>
      <c r="D170" s="24">
        <v>2.56</v>
      </c>
      <c r="E170" s="24">
        <v>2.5</v>
      </c>
      <c r="G170" s="28"/>
      <c r="H170" s="28"/>
      <c r="I170" s="28"/>
      <c r="J170" s="28"/>
    </row>
    <row r="171" spans="1:10" s="14" customFormat="1" ht="11.25" customHeight="1">
      <c r="A171" s="49">
        <v>38596</v>
      </c>
      <c r="B171" s="24">
        <v>3.3</v>
      </c>
      <c r="C171" s="24">
        <v>2.91</v>
      </c>
      <c r="D171" s="24">
        <v>2.52</v>
      </c>
      <c r="E171" s="24">
        <v>2.5</v>
      </c>
      <c r="G171" s="28"/>
      <c r="H171" s="28"/>
      <c r="I171" s="28"/>
      <c r="J171" s="28"/>
    </row>
    <row r="172" spans="1:10" s="14" customFormat="1" ht="11.25" customHeight="1">
      <c r="A172" s="49">
        <v>38597</v>
      </c>
      <c r="B172" s="24">
        <v>3.27</v>
      </c>
      <c r="C172" s="24">
        <v>2.87</v>
      </c>
      <c r="D172" s="24">
        <v>2.48</v>
      </c>
      <c r="E172" s="24">
        <v>2.5</v>
      </c>
      <c r="G172" s="28"/>
      <c r="H172" s="28"/>
      <c r="I172" s="28"/>
      <c r="J172" s="28"/>
    </row>
    <row r="173" spans="1:10" s="14" customFormat="1" ht="11.25" customHeight="1">
      <c r="A173" s="49">
        <v>38600</v>
      </c>
      <c r="B173" s="24">
        <v>3.24</v>
      </c>
      <c r="C173" s="24">
        <v>2.84</v>
      </c>
      <c r="D173" s="24">
        <v>2.45</v>
      </c>
      <c r="E173" s="24">
        <v>2.5</v>
      </c>
      <c r="G173" s="28"/>
      <c r="H173" s="28"/>
      <c r="I173" s="28"/>
      <c r="J173" s="28"/>
    </row>
    <row r="174" spans="1:10" s="14" customFormat="1" ht="11.25" customHeight="1">
      <c r="A174" s="49">
        <v>38601</v>
      </c>
      <c r="B174" s="24">
        <v>3.21</v>
      </c>
      <c r="C174" s="24">
        <v>2.81</v>
      </c>
      <c r="D174" s="24">
        <v>2.42</v>
      </c>
      <c r="E174" s="24">
        <v>2.5</v>
      </c>
      <c r="G174" s="28"/>
      <c r="H174" s="28"/>
      <c r="I174" s="28"/>
      <c r="J174" s="28"/>
    </row>
    <row r="175" spans="1:10" s="14" customFormat="1" ht="11.25" customHeight="1">
      <c r="A175" s="49">
        <v>38602</v>
      </c>
      <c r="B175" s="24">
        <v>3.18</v>
      </c>
      <c r="C175" s="24">
        <v>2.79</v>
      </c>
      <c r="D175" s="24">
        <v>2.4</v>
      </c>
      <c r="E175" s="24">
        <v>2.5</v>
      </c>
      <c r="G175" s="28"/>
      <c r="H175" s="28"/>
      <c r="I175" s="28"/>
      <c r="J175" s="28"/>
    </row>
    <row r="176" spans="1:10" s="14" customFormat="1" ht="11.25" customHeight="1">
      <c r="A176" s="49">
        <v>38603</v>
      </c>
      <c r="B176" s="24">
        <v>3.16</v>
      </c>
      <c r="C176" s="24">
        <v>2.79</v>
      </c>
      <c r="D176" s="24">
        <v>2.41</v>
      </c>
      <c r="E176" s="24">
        <v>2.5</v>
      </c>
      <c r="G176" s="28"/>
      <c r="H176" s="28"/>
      <c r="I176" s="28"/>
      <c r="J176" s="28"/>
    </row>
    <row r="177" spans="1:10" s="14" customFormat="1" ht="11.25" customHeight="1">
      <c r="A177" s="49">
        <v>38604</v>
      </c>
      <c r="B177" s="24">
        <v>3.15</v>
      </c>
      <c r="C177" s="24">
        <v>2.78</v>
      </c>
      <c r="D177" s="24">
        <v>2.41</v>
      </c>
      <c r="E177" s="24">
        <v>2.5</v>
      </c>
      <c r="G177" s="28"/>
      <c r="H177" s="28"/>
      <c r="I177" s="28"/>
      <c r="J177" s="28"/>
    </row>
    <row r="178" spans="1:10" s="14" customFormat="1" ht="11.25" customHeight="1">
      <c r="A178" s="49">
        <v>38607</v>
      </c>
      <c r="B178" s="24">
        <v>3.22</v>
      </c>
      <c r="C178" s="24">
        <v>2.81</v>
      </c>
      <c r="D178" s="24">
        <v>2.39</v>
      </c>
      <c r="E178" s="24">
        <v>2.5</v>
      </c>
      <c r="G178" s="28"/>
      <c r="H178" s="28"/>
      <c r="I178" s="28"/>
      <c r="J178" s="28"/>
    </row>
    <row r="179" spans="1:10" s="14" customFormat="1" ht="11.25" customHeight="1">
      <c r="A179" s="49">
        <v>38608</v>
      </c>
      <c r="B179" s="24">
        <v>3.3</v>
      </c>
      <c r="C179" s="24">
        <v>2.83</v>
      </c>
      <c r="D179" s="24">
        <v>2.37</v>
      </c>
      <c r="E179" s="24">
        <v>2.5</v>
      </c>
      <c r="G179" s="28"/>
      <c r="H179" s="28"/>
      <c r="I179" s="28"/>
      <c r="J179" s="28"/>
    </row>
    <row r="180" spans="1:10" s="14" customFormat="1" ht="11.25" customHeight="1">
      <c r="A180" s="49">
        <v>38609</v>
      </c>
      <c r="B180" s="24">
        <v>3.4</v>
      </c>
      <c r="C180" s="24">
        <v>2.86</v>
      </c>
      <c r="D180" s="24">
        <v>2.33</v>
      </c>
      <c r="E180" s="24">
        <v>2.5</v>
      </c>
      <c r="G180" s="28"/>
      <c r="H180" s="28"/>
      <c r="I180" s="28"/>
      <c r="J180" s="28"/>
    </row>
    <row r="181" spans="1:10" s="14" customFormat="1" ht="11.25" customHeight="1">
      <c r="A181" s="49">
        <v>38610</v>
      </c>
      <c r="B181" s="24">
        <v>3.49</v>
      </c>
      <c r="C181" s="24">
        <v>2.87</v>
      </c>
      <c r="D181" s="24">
        <v>2.26</v>
      </c>
      <c r="E181" s="24">
        <v>2.5</v>
      </c>
      <c r="G181" s="28"/>
      <c r="H181" s="28"/>
      <c r="I181" s="28"/>
      <c r="J181" s="28"/>
    </row>
    <row r="182" spans="1:10" s="14" customFormat="1" ht="11.25" customHeight="1">
      <c r="A182" s="49">
        <v>38611</v>
      </c>
      <c r="B182" s="24">
        <v>3.57</v>
      </c>
      <c r="C182" s="24">
        <v>2.88</v>
      </c>
      <c r="D182" s="24">
        <v>2.19</v>
      </c>
      <c r="E182" s="24">
        <v>2.5</v>
      </c>
      <c r="G182" s="28"/>
      <c r="H182" s="28"/>
      <c r="I182" s="28"/>
      <c r="J182" s="28"/>
    </row>
    <row r="183" spans="1:10" s="14" customFormat="1" ht="11.25" customHeight="1">
      <c r="A183" s="49">
        <v>38614</v>
      </c>
      <c r="B183" s="24">
        <v>3.56</v>
      </c>
      <c r="C183" s="24">
        <v>2.85</v>
      </c>
      <c r="D183" s="24">
        <v>2.14</v>
      </c>
      <c r="E183" s="24">
        <v>2.5</v>
      </c>
      <c r="G183" s="28"/>
      <c r="H183" s="28"/>
      <c r="I183" s="28"/>
      <c r="J183" s="28"/>
    </row>
    <row r="184" spans="1:10" s="14" customFormat="1" ht="11.25" customHeight="1">
      <c r="A184" s="49">
        <v>38615</v>
      </c>
      <c r="B184" s="24">
        <v>3.55</v>
      </c>
      <c r="C184" s="24">
        <v>2.82</v>
      </c>
      <c r="D184" s="24">
        <v>2.09</v>
      </c>
      <c r="E184" s="24">
        <v>2.5</v>
      </c>
      <c r="G184" s="28"/>
      <c r="H184" s="28"/>
      <c r="I184" s="28"/>
      <c r="J184" s="28"/>
    </row>
    <row r="185" spans="1:10" s="14" customFormat="1" ht="11.25" customHeight="1">
      <c r="A185" s="49">
        <v>38616</v>
      </c>
      <c r="B185" s="24">
        <v>3.53</v>
      </c>
      <c r="C185" s="24">
        <v>2.78</v>
      </c>
      <c r="D185" s="24">
        <v>2.04</v>
      </c>
      <c r="E185" s="24">
        <v>2.5</v>
      </c>
      <c r="G185" s="28"/>
      <c r="H185" s="28"/>
      <c r="I185" s="28"/>
      <c r="J185" s="28"/>
    </row>
    <row r="186" spans="1:10" s="14" customFormat="1" ht="11.25" customHeight="1">
      <c r="A186" s="49">
        <v>38617</v>
      </c>
      <c r="B186" s="24">
        <v>3.52</v>
      </c>
      <c r="C186" s="24">
        <v>2.76</v>
      </c>
      <c r="D186" s="24">
        <v>2</v>
      </c>
      <c r="E186" s="24">
        <v>2.5</v>
      </c>
      <c r="G186" s="28"/>
      <c r="H186" s="28"/>
      <c r="I186" s="28"/>
      <c r="J186" s="28"/>
    </row>
    <row r="187" spans="1:10" s="14" customFormat="1" ht="11.25" customHeight="1">
      <c r="A187" s="49">
        <v>38618</v>
      </c>
      <c r="B187" s="24">
        <v>3.51</v>
      </c>
      <c r="C187" s="24">
        <v>2.74</v>
      </c>
      <c r="D187" s="24">
        <v>1.98</v>
      </c>
      <c r="E187" s="24">
        <v>2.5</v>
      </c>
      <c r="G187" s="28"/>
      <c r="H187" s="28"/>
      <c r="I187" s="28"/>
      <c r="J187" s="28"/>
    </row>
    <row r="188" spans="1:10" s="14" customFormat="1" ht="11.25" customHeight="1">
      <c r="A188" s="49">
        <v>38621</v>
      </c>
      <c r="B188" s="24">
        <v>3.5</v>
      </c>
      <c r="C188" s="24">
        <v>2.73</v>
      </c>
      <c r="D188" s="24">
        <v>1.97</v>
      </c>
      <c r="E188" s="24">
        <v>2.5</v>
      </c>
      <c r="G188" s="28"/>
      <c r="H188" s="28"/>
      <c r="I188" s="28"/>
      <c r="J188" s="28"/>
    </row>
    <row r="189" spans="1:10" s="14" customFormat="1" ht="11.25" customHeight="1">
      <c r="A189" s="49">
        <v>38622</v>
      </c>
      <c r="B189" s="24">
        <v>3.5</v>
      </c>
      <c r="C189" s="24">
        <v>2.72</v>
      </c>
      <c r="D189" s="24">
        <v>1.95</v>
      </c>
      <c r="E189" s="24">
        <v>2.5</v>
      </c>
      <c r="G189" s="28"/>
      <c r="H189" s="28"/>
      <c r="I189" s="28"/>
      <c r="J189" s="28"/>
    </row>
    <row r="190" spans="1:10" s="14" customFormat="1" ht="11.25" customHeight="1">
      <c r="A190" s="49">
        <v>38623</v>
      </c>
      <c r="B190" s="24">
        <v>3.5</v>
      </c>
      <c r="C190" s="24">
        <v>2.72</v>
      </c>
      <c r="D190" s="24">
        <v>1.95</v>
      </c>
      <c r="E190" s="24">
        <v>2.5</v>
      </c>
      <c r="G190" s="28"/>
      <c r="H190" s="28"/>
      <c r="I190" s="28"/>
      <c r="J190" s="28"/>
    </row>
    <row r="191" spans="1:10" s="14" customFormat="1" ht="11.25" customHeight="1">
      <c r="A191" s="49">
        <v>38624</v>
      </c>
      <c r="B191" s="24">
        <v>3.46</v>
      </c>
      <c r="C191" s="24">
        <v>2.78</v>
      </c>
      <c r="D191" s="24">
        <v>2.11</v>
      </c>
      <c r="E191" s="24">
        <v>2.5</v>
      </c>
      <c r="G191" s="28"/>
      <c r="H191" s="28"/>
      <c r="I191" s="28"/>
      <c r="J191" s="28"/>
    </row>
    <row r="192" spans="1:10" s="14" customFormat="1" ht="11.25" customHeight="1">
      <c r="A192" s="49">
        <v>38625</v>
      </c>
      <c r="B192" s="24">
        <v>3.45</v>
      </c>
      <c r="C192" s="24">
        <v>2.86</v>
      </c>
      <c r="D192" s="24">
        <v>2.27</v>
      </c>
      <c r="E192" s="24">
        <v>2.5</v>
      </c>
      <c r="G192" s="28"/>
      <c r="H192" s="28"/>
      <c r="I192" s="28"/>
      <c r="J192" s="28"/>
    </row>
    <row r="193" spans="1:10" s="14" customFormat="1" ht="11.25" customHeight="1">
      <c r="A193" s="49">
        <v>38628</v>
      </c>
      <c r="B193" s="24">
        <v>3.44</v>
      </c>
      <c r="C193" s="24">
        <v>2.92</v>
      </c>
      <c r="D193" s="24">
        <v>2.41</v>
      </c>
      <c r="E193" s="24">
        <v>2.5</v>
      </c>
      <c r="G193" s="28"/>
      <c r="H193" s="28"/>
      <c r="I193" s="28"/>
      <c r="J193" s="28"/>
    </row>
    <row r="194" spans="1:10" s="14" customFormat="1" ht="11.25" customHeight="1">
      <c r="A194" s="49">
        <v>38629</v>
      </c>
      <c r="B194" s="24">
        <v>3.43</v>
      </c>
      <c r="C194" s="24">
        <v>3</v>
      </c>
      <c r="D194" s="24">
        <v>2.57</v>
      </c>
      <c r="E194" s="24">
        <v>2.5</v>
      </c>
      <c r="G194" s="28"/>
      <c r="H194" s="28"/>
      <c r="I194" s="28"/>
      <c r="J194" s="28"/>
    </row>
    <row r="195" spans="1:10" s="14" customFormat="1" ht="11.25" customHeight="1">
      <c r="A195" s="49">
        <v>38630</v>
      </c>
      <c r="B195" s="24">
        <v>3.42</v>
      </c>
      <c r="C195" s="24">
        <v>3.07</v>
      </c>
      <c r="D195" s="24">
        <v>2.71</v>
      </c>
      <c r="E195" s="24">
        <v>2.5</v>
      </c>
      <c r="G195" s="28"/>
      <c r="H195" s="28"/>
      <c r="I195" s="28"/>
      <c r="J195" s="28"/>
    </row>
    <row r="196" spans="1:10" s="14" customFormat="1" ht="11.25" customHeight="1">
      <c r="A196" s="49">
        <v>38631</v>
      </c>
      <c r="B196" s="24">
        <v>3.44</v>
      </c>
      <c r="C196" s="24">
        <v>3.06</v>
      </c>
      <c r="D196" s="24">
        <v>2.68</v>
      </c>
      <c r="E196" s="24">
        <v>2.5</v>
      </c>
      <c r="G196" s="28"/>
      <c r="H196" s="28"/>
      <c r="I196" s="28"/>
      <c r="J196" s="28"/>
    </row>
    <row r="197" spans="1:10" s="14" customFormat="1" ht="11.25" customHeight="1">
      <c r="A197" s="49">
        <v>38632</v>
      </c>
      <c r="B197" s="24">
        <v>3.43</v>
      </c>
      <c r="C197" s="24">
        <v>3.04</v>
      </c>
      <c r="D197" s="24">
        <v>2.65</v>
      </c>
      <c r="E197" s="24">
        <v>2.5</v>
      </c>
      <c r="G197" s="28"/>
      <c r="H197" s="28"/>
      <c r="I197" s="28"/>
      <c r="J197" s="28"/>
    </row>
    <row r="198" spans="1:10" s="14" customFormat="1" ht="11.25" customHeight="1">
      <c r="A198" s="49">
        <v>38635</v>
      </c>
      <c r="B198" s="24">
        <v>3.41</v>
      </c>
      <c r="C198" s="24">
        <v>3.02</v>
      </c>
      <c r="D198" s="24">
        <v>2.62</v>
      </c>
      <c r="E198" s="24">
        <v>2.5</v>
      </c>
      <c r="G198" s="28"/>
      <c r="H198" s="28"/>
      <c r="I198" s="28"/>
      <c r="J198" s="28"/>
    </row>
    <row r="199" spans="1:10" s="14" customFormat="1" ht="11.25" customHeight="1">
      <c r="A199" s="49">
        <v>38636</v>
      </c>
      <c r="B199" s="24">
        <v>3.39</v>
      </c>
      <c r="C199" s="24">
        <v>2.98</v>
      </c>
      <c r="D199" s="24">
        <v>2.57</v>
      </c>
      <c r="E199" s="24">
        <v>2.5</v>
      </c>
      <c r="G199" s="28"/>
      <c r="H199" s="28"/>
      <c r="I199" s="28"/>
      <c r="J199" s="28"/>
    </row>
    <row r="200" spans="1:10" s="14" customFormat="1" ht="11.25" customHeight="1">
      <c r="A200" s="49">
        <v>38637</v>
      </c>
      <c r="B200" s="24">
        <v>3.37</v>
      </c>
      <c r="C200" s="24">
        <v>2.96</v>
      </c>
      <c r="D200" s="24">
        <v>2.54</v>
      </c>
      <c r="E200" s="24">
        <v>2.5</v>
      </c>
      <c r="G200" s="28"/>
      <c r="H200" s="28"/>
      <c r="I200" s="28"/>
      <c r="J200" s="28"/>
    </row>
    <row r="201" spans="1:10" s="14" customFormat="1" ht="11.25" customHeight="1">
      <c r="A201" s="49">
        <v>38638</v>
      </c>
      <c r="B201" s="24">
        <v>3.36</v>
      </c>
      <c r="C201" s="24">
        <v>2.95</v>
      </c>
      <c r="D201" s="24">
        <v>2.54</v>
      </c>
      <c r="E201" s="24">
        <v>2.5</v>
      </c>
      <c r="G201" s="28"/>
      <c r="H201" s="28"/>
      <c r="I201" s="28"/>
      <c r="J201" s="28"/>
    </row>
    <row r="202" spans="1:10" s="14" customFormat="1" ht="11.25" customHeight="1">
      <c r="A202" s="49">
        <v>38639</v>
      </c>
      <c r="B202" s="24">
        <v>3.36</v>
      </c>
      <c r="C202" s="24">
        <v>2.95</v>
      </c>
      <c r="D202" s="24">
        <v>2.54</v>
      </c>
      <c r="E202" s="24">
        <v>2.5</v>
      </c>
      <c r="G202" s="28"/>
      <c r="H202" s="28"/>
      <c r="I202" s="28"/>
      <c r="J202" s="28"/>
    </row>
    <row r="203" spans="1:10" s="14" customFormat="1" ht="11.25" customHeight="1">
      <c r="A203" s="49">
        <v>38642</v>
      </c>
      <c r="B203" s="24">
        <v>3.34</v>
      </c>
      <c r="C203" s="24">
        <v>2.93</v>
      </c>
      <c r="D203" s="24">
        <v>2.53</v>
      </c>
      <c r="E203" s="24">
        <v>2.5</v>
      </c>
      <c r="G203" s="28"/>
      <c r="H203" s="28"/>
      <c r="I203" s="28"/>
      <c r="J203" s="28"/>
    </row>
    <row r="204" spans="1:10" s="14" customFormat="1" ht="11.25" customHeight="1">
      <c r="A204" s="49">
        <v>38643</v>
      </c>
      <c r="B204" s="24">
        <v>3.33</v>
      </c>
      <c r="C204" s="24">
        <v>2.94</v>
      </c>
      <c r="D204" s="24">
        <v>2.54</v>
      </c>
      <c r="E204" s="24">
        <v>2.5</v>
      </c>
      <c r="G204" s="28"/>
      <c r="H204" s="28"/>
      <c r="I204" s="28"/>
      <c r="J204" s="28"/>
    </row>
    <row r="205" spans="1:10" s="14" customFormat="1" ht="11.25" customHeight="1">
      <c r="A205" s="49">
        <v>38644</v>
      </c>
      <c r="B205" s="24">
        <v>3.32</v>
      </c>
      <c r="C205" s="24">
        <v>2.93</v>
      </c>
      <c r="D205" s="24">
        <v>2.54</v>
      </c>
      <c r="E205" s="24">
        <v>2.5</v>
      </c>
      <c r="G205" s="28"/>
      <c r="H205" s="28"/>
      <c r="I205" s="28"/>
      <c r="J205" s="28"/>
    </row>
    <row r="206" spans="1:10" s="14" customFormat="1" ht="11.25" customHeight="1">
      <c r="A206" s="49">
        <v>38645</v>
      </c>
      <c r="B206" s="24">
        <v>3.27</v>
      </c>
      <c r="C206" s="24">
        <v>2.88</v>
      </c>
      <c r="D206" s="24">
        <v>2.49</v>
      </c>
      <c r="E206" s="24">
        <v>2.5</v>
      </c>
      <c r="G206" s="28"/>
      <c r="H206" s="28"/>
      <c r="I206" s="28"/>
      <c r="J206" s="28"/>
    </row>
    <row r="207" spans="1:10" s="14" customFormat="1" ht="11.25" customHeight="1">
      <c r="A207" s="49">
        <v>38646</v>
      </c>
      <c r="B207" s="24">
        <v>3.23</v>
      </c>
      <c r="C207" s="24">
        <v>2.83</v>
      </c>
      <c r="D207" s="24">
        <v>2.44</v>
      </c>
      <c r="E207" s="24">
        <v>2.5</v>
      </c>
      <c r="G207" s="28"/>
      <c r="H207" s="28"/>
      <c r="I207" s="28"/>
      <c r="J207" s="28"/>
    </row>
    <row r="208" spans="1:10" s="14" customFormat="1" ht="11.25" customHeight="1">
      <c r="A208" s="49">
        <v>38649</v>
      </c>
      <c r="B208" s="24">
        <v>3.19</v>
      </c>
      <c r="C208" s="24">
        <v>2.79</v>
      </c>
      <c r="D208" s="24">
        <v>2.4</v>
      </c>
      <c r="E208" s="24">
        <v>2.5</v>
      </c>
      <c r="G208" s="28"/>
      <c r="H208" s="28"/>
      <c r="I208" s="28"/>
      <c r="J208" s="28"/>
    </row>
    <row r="209" spans="1:10" s="14" customFormat="1" ht="11.25" customHeight="1">
      <c r="A209" s="49">
        <v>38650</v>
      </c>
      <c r="B209" s="24">
        <v>3.14</v>
      </c>
      <c r="C209" s="24">
        <v>2.74</v>
      </c>
      <c r="D209" s="24">
        <v>2.34</v>
      </c>
      <c r="E209" s="24">
        <v>2.5</v>
      </c>
      <c r="G209" s="28"/>
      <c r="H209" s="28"/>
      <c r="I209" s="28"/>
      <c r="J209" s="28"/>
    </row>
    <row r="210" spans="1:10" s="14" customFormat="1" ht="11.25" customHeight="1">
      <c r="A210" s="49">
        <v>38651</v>
      </c>
      <c r="B210" s="24">
        <v>3.09</v>
      </c>
      <c r="C210" s="24">
        <v>2.69</v>
      </c>
      <c r="D210" s="24">
        <v>2.29</v>
      </c>
      <c r="E210" s="24">
        <v>2.5</v>
      </c>
      <c r="G210" s="28"/>
      <c r="H210" s="28"/>
      <c r="I210" s="28"/>
      <c r="J210" s="28"/>
    </row>
    <row r="211" spans="1:10" s="14" customFormat="1" ht="11.25" customHeight="1">
      <c r="A211" s="49">
        <v>38652</v>
      </c>
      <c r="B211" s="24">
        <v>3.1</v>
      </c>
      <c r="C211" s="24">
        <v>2.71</v>
      </c>
      <c r="D211" s="24">
        <v>2.32</v>
      </c>
      <c r="E211" s="24">
        <v>2.5</v>
      </c>
      <c r="G211" s="28"/>
      <c r="H211" s="28"/>
      <c r="I211" s="28"/>
      <c r="J211" s="28"/>
    </row>
    <row r="212" spans="1:10" s="14" customFormat="1" ht="11.25" customHeight="1">
      <c r="A212" s="49">
        <v>38653</v>
      </c>
      <c r="B212" s="24">
        <v>3.11</v>
      </c>
      <c r="C212" s="24">
        <v>2.73</v>
      </c>
      <c r="D212" s="24">
        <v>2.35</v>
      </c>
      <c r="E212" s="24">
        <v>2.5</v>
      </c>
      <c r="G212" s="28"/>
      <c r="H212" s="28"/>
      <c r="I212" s="28"/>
      <c r="J212" s="28"/>
    </row>
    <row r="213" spans="1:10" s="14" customFormat="1" ht="11.25" customHeight="1">
      <c r="A213" s="49">
        <v>38656</v>
      </c>
      <c r="B213" s="24">
        <v>3.12</v>
      </c>
      <c r="C213" s="24">
        <v>2.75</v>
      </c>
      <c r="D213" s="24">
        <v>2.38</v>
      </c>
      <c r="E213" s="24">
        <v>2.5</v>
      </c>
      <c r="G213" s="28"/>
      <c r="H213" s="28"/>
      <c r="I213" s="28"/>
      <c r="J213" s="28"/>
    </row>
    <row r="214" spans="1:10" s="14" customFormat="1" ht="11.25" customHeight="1">
      <c r="A214" s="49">
        <v>38657</v>
      </c>
      <c r="B214" s="24">
        <v>3.12</v>
      </c>
      <c r="C214" s="24">
        <v>2.75</v>
      </c>
      <c r="D214" s="24">
        <v>2.39</v>
      </c>
      <c r="E214" s="24">
        <v>2.5</v>
      </c>
      <c r="G214" s="28"/>
      <c r="H214" s="28"/>
      <c r="I214" s="28"/>
      <c r="J214" s="28"/>
    </row>
    <row r="215" spans="1:10" s="14" customFormat="1" ht="11.25" customHeight="1">
      <c r="A215" s="49">
        <v>38658</v>
      </c>
      <c r="B215" s="24">
        <v>3.12</v>
      </c>
      <c r="C215" s="24">
        <v>2.76</v>
      </c>
      <c r="D215" s="24">
        <v>2.39</v>
      </c>
      <c r="E215" s="24">
        <v>2.5</v>
      </c>
      <c r="G215" s="28"/>
      <c r="H215" s="28"/>
      <c r="I215" s="28"/>
      <c r="J215" s="28"/>
    </row>
    <row r="216" spans="1:10" s="14" customFormat="1" ht="11.25" customHeight="1">
      <c r="A216" s="49">
        <v>38659</v>
      </c>
      <c r="B216" s="24">
        <v>3.09</v>
      </c>
      <c r="C216" s="24">
        <v>2.72</v>
      </c>
      <c r="D216" s="24">
        <v>2.35</v>
      </c>
      <c r="E216" s="24">
        <v>2.5</v>
      </c>
      <c r="G216" s="28"/>
      <c r="H216" s="28"/>
      <c r="I216" s="28"/>
      <c r="J216" s="28"/>
    </row>
    <row r="217" spans="1:10" s="14" customFormat="1" ht="11.25" customHeight="1">
      <c r="A217" s="49">
        <v>38660</v>
      </c>
      <c r="B217" s="24">
        <v>3.08</v>
      </c>
      <c r="C217" s="24">
        <v>2.69</v>
      </c>
      <c r="D217" s="24">
        <v>2.31</v>
      </c>
      <c r="E217" s="24">
        <v>2.5</v>
      </c>
      <c r="G217" s="28"/>
      <c r="H217" s="28"/>
      <c r="I217" s="28"/>
      <c r="J217" s="28"/>
    </row>
    <row r="218" spans="1:10" s="14" customFormat="1" ht="11.25" customHeight="1">
      <c r="A218" s="49">
        <v>38663</v>
      </c>
      <c r="B218" s="24">
        <v>3.06</v>
      </c>
      <c r="C218" s="24">
        <v>2.67</v>
      </c>
      <c r="D218" s="24">
        <v>2.29</v>
      </c>
      <c r="E218" s="24">
        <v>2.5</v>
      </c>
      <c r="G218" s="28"/>
      <c r="H218" s="28"/>
      <c r="I218" s="28"/>
      <c r="J218" s="28"/>
    </row>
    <row r="219" spans="1:10" s="14" customFormat="1" ht="11.25" customHeight="1">
      <c r="A219" s="49">
        <v>38664</v>
      </c>
      <c r="B219" s="24">
        <v>3.07</v>
      </c>
      <c r="C219" s="24">
        <v>2.67</v>
      </c>
      <c r="D219" s="24">
        <v>2.28</v>
      </c>
      <c r="E219" s="24">
        <v>2.5</v>
      </c>
      <c r="G219" s="28"/>
      <c r="H219" s="28"/>
      <c r="I219" s="28"/>
      <c r="J219" s="28"/>
    </row>
    <row r="220" spans="1:10" s="14" customFormat="1" ht="11.25" customHeight="1">
      <c r="A220" s="49">
        <v>38665</v>
      </c>
      <c r="B220" s="24">
        <v>3.07</v>
      </c>
      <c r="C220" s="24">
        <v>2.67</v>
      </c>
      <c r="D220" s="24">
        <v>2.28</v>
      </c>
      <c r="E220" s="24">
        <v>2.5</v>
      </c>
      <c r="G220" s="28"/>
      <c r="H220" s="28"/>
      <c r="I220" s="28"/>
      <c r="J220" s="28"/>
    </row>
    <row r="221" spans="1:10" s="14" customFormat="1" ht="11.25" customHeight="1">
      <c r="A221" s="49">
        <v>38666</v>
      </c>
      <c r="B221" s="24">
        <v>3.05</v>
      </c>
      <c r="C221" s="24">
        <v>2.66</v>
      </c>
      <c r="D221" s="24">
        <v>2.28</v>
      </c>
      <c r="E221" s="24">
        <v>2.5</v>
      </c>
      <c r="G221" s="28"/>
      <c r="H221" s="28"/>
      <c r="I221" s="28"/>
      <c r="J221" s="28"/>
    </row>
    <row r="222" spans="1:10" s="14" customFormat="1" ht="11.25" customHeight="1">
      <c r="A222" s="49">
        <v>38667</v>
      </c>
      <c r="B222" s="24">
        <v>2.99</v>
      </c>
      <c r="C222" s="24">
        <v>2.61</v>
      </c>
      <c r="D222" s="24">
        <v>2.23</v>
      </c>
      <c r="E222" s="24">
        <v>2.5</v>
      </c>
      <c r="G222" s="28"/>
      <c r="H222" s="28"/>
      <c r="I222" s="28"/>
      <c r="J222" s="28"/>
    </row>
    <row r="223" spans="1:10" s="14" customFormat="1" ht="11.25" customHeight="1">
      <c r="A223" s="49">
        <v>38670</v>
      </c>
      <c r="B223" s="24">
        <v>2.96</v>
      </c>
      <c r="C223" s="24">
        <v>2.59</v>
      </c>
      <c r="D223" s="24">
        <v>2.22</v>
      </c>
      <c r="E223" s="24">
        <v>2.5</v>
      </c>
      <c r="G223" s="28"/>
      <c r="H223" s="28"/>
      <c r="I223" s="28"/>
      <c r="J223" s="28"/>
    </row>
    <row r="224" spans="1:10" s="14" customFormat="1" ht="11.25" customHeight="1">
      <c r="A224" s="49">
        <v>38671</v>
      </c>
      <c r="B224" s="24">
        <v>2.93</v>
      </c>
      <c r="C224" s="24">
        <v>2.57</v>
      </c>
      <c r="D224" s="24">
        <v>2.21</v>
      </c>
      <c r="E224" s="24">
        <v>2.5</v>
      </c>
      <c r="G224" s="28"/>
      <c r="H224" s="28"/>
      <c r="I224" s="28"/>
      <c r="J224" s="28"/>
    </row>
    <row r="225" spans="1:10" s="14" customFormat="1" ht="11.25" customHeight="1">
      <c r="A225" s="49">
        <v>38672</v>
      </c>
      <c r="B225" s="24">
        <v>2.89</v>
      </c>
      <c r="C225" s="24">
        <v>2.53</v>
      </c>
      <c r="D225" s="24">
        <v>2.17</v>
      </c>
      <c r="E225" s="24">
        <v>2.5</v>
      </c>
      <c r="G225" s="28"/>
      <c r="H225" s="28"/>
      <c r="I225" s="28"/>
      <c r="J225" s="28"/>
    </row>
    <row r="226" spans="1:10" s="14" customFormat="1" ht="11.25" customHeight="1">
      <c r="A226" s="49">
        <v>38673</v>
      </c>
      <c r="B226" s="24">
        <v>2.91</v>
      </c>
      <c r="C226" s="24">
        <v>2.53</v>
      </c>
      <c r="D226" s="24">
        <v>2.15</v>
      </c>
      <c r="E226" s="24">
        <v>2.5</v>
      </c>
      <c r="G226" s="28"/>
      <c r="H226" s="28"/>
      <c r="I226" s="28"/>
      <c r="J226" s="28"/>
    </row>
    <row r="227" spans="1:10" s="14" customFormat="1" ht="11.25" customHeight="1">
      <c r="A227" s="49">
        <v>38674</v>
      </c>
      <c r="B227" s="24">
        <v>2.94</v>
      </c>
      <c r="C227" s="24">
        <v>2.56</v>
      </c>
      <c r="D227" s="24">
        <v>2.18</v>
      </c>
      <c r="E227" s="24">
        <v>2.5</v>
      </c>
      <c r="G227" s="28"/>
      <c r="H227" s="28"/>
      <c r="I227" s="28"/>
      <c r="J227" s="28"/>
    </row>
    <row r="228" spans="1:10" s="14" customFormat="1" ht="11.25" customHeight="1">
      <c r="A228" s="49">
        <v>38677</v>
      </c>
      <c r="B228" s="24">
        <v>2.94</v>
      </c>
      <c r="C228" s="24">
        <v>2.55</v>
      </c>
      <c r="D228" s="24">
        <v>2.16</v>
      </c>
      <c r="E228" s="24">
        <v>2.5</v>
      </c>
      <c r="G228" s="28"/>
      <c r="H228" s="28"/>
      <c r="I228" s="28"/>
      <c r="J228" s="28"/>
    </row>
    <row r="229" spans="1:10" s="14" customFormat="1" ht="11.25" customHeight="1">
      <c r="A229" s="49">
        <v>38678</v>
      </c>
      <c r="B229" s="24">
        <v>2.93</v>
      </c>
      <c r="C229" s="24">
        <v>2.53</v>
      </c>
      <c r="D229" s="24">
        <v>2.14</v>
      </c>
      <c r="E229" s="24">
        <v>2.5</v>
      </c>
      <c r="G229" s="28"/>
      <c r="H229" s="28"/>
      <c r="I229" s="28"/>
      <c r="J229" s="28"/>
    </row>
    <row r="230" spans="1:10" s="14" customFormat="1" ht="11.25" customHeight="1">
      <c r="A230" s="49">
        <v>38679</v>
      </c>
      <c r="B230" s="24">
        <v>2.96</v>
      </c>
      <c r="C230" s="24">
        <v>2.55</v>
      </c>
      <c r="D230" s="24">
        <v>2.13</v>
      </c>
      <c r="E230" s="24">
        <v>2.5</v>
      </c>
      <c r="G230" s="28"/>
      <c r="H230" s="28"/>
      <c r="I230" s="28"/>
      <c r="J230" s="28"/>
    </row>
    <row r="231" spans="1:10" s="14" customFormat="1" ht="11.25" customHeight="1">
      <c r="A231" s="49">
        <v>38680</v>
      </c>
      <c r="B231" s="24">
        <v>2.97</v>
      </c>
      <c r="C231" s="24">
        <v>2.54</v>
      </c>
      <c r="D231" s="24">
        <v>2.11</v>
      </c>
      <c r="E231" s="24">
        <v>2.5</v>
      </c>
      <c r="G231" s="28"/>
      <c r="H231" s="28"/>
      <c r="I231" s="28"/>
      <c r="J231" s="28"/>
    </row>
    <row r="232" spans="1:10" s="14" customFormat="1" ht="11.25" customHeight="1">
      <c r="A232" s="49">
        <v>38681</v>
      </c>
      <c r="B232" s="24">
        <v>2.99</v>
      </c>
      <c r="C232" s="24">
        <v>2.54</v>
      </c>
      <c r="D232" s="24">
        <v>2.09</v>
      </c>
      <c r="E232" s="24">
        <v>2.5</v>
      </c>
      <c r="G232" s="28"/>
      <c r="H232" s="28"/>
      <c r="I232" s="28"/>
      <c r="J232" s="28"/>
    </row>
    <row r="233" spans="1:10" s="14" customFormat="1" ht="11.25" customHeight="1">
      <c r="A233" s="49">
        <v>38684</v>
      </c>
      <c r="B233" s="24">
        <v>3.01</v>
      </c>
      <c r="C233" s="24">
        <v>2.55</v>
      </c>
      <c r="D233" s="24">
        <v>2.09</v>
      </c>
      <c r="E233" s="24">
        <v>2.5</v>
      </c>
      <c r="G233" s="28"/>
      <c r="H233" s="28"/>
      <c r="I233" s="28"/>
      <c r="J233" s="28"/>
    </row>
    <row r="234" spans="1:10" s="14" customFormat="1" ht="11.25" customHeight="1">
      <c r="A234" s="49">
        <v>38685</v>
      </c>
      <c r="B234" s="24">
        <v>3.03</v>
      </c>
      <c r="C234" s="24">
        <v>2.56</v>
      </c>
      <c r="D234" s="24">
        <v>2.1</v>
      </c>
      <c r="E234" s="24">
        <v>2.5</v>
      </c>
      <c r="G234" s="28"/>
      <c r="H234" s="28"/>
      <c r="I234" s="28"/>
      <c r="J234" s="28"/>
    </row>
    <row r="235" spans="1:10" s="14" customFormat="1" ht="11.25" customHeight="1">
      <c r="A235" s="49">
        <v>38686</v>
      </c>
      <c r="B235" s="24">
        <v>3.05</v>
      </c>
      <c r="C235" s="24">
        <v>2.58</v>
      </c>
      <c r="D235" s="24">
        <v>2.12</v>
      </c>
      <c r="E235" s="24">
        <v>2.5</v>
      </c>
      <c r="G235" s="28"/>
      <c r="H235" s="28"/>
      <c r="I235" s="28"/>
      <c r="J235" s="28"/>
    </row>
    <row r="236" spans="1:10" s="14" customFormat="1" ht="11.25" customHeight="1">
      <c r="A236" s="49">
        <v>38687</v>
      </c>
      <c r="B236" s="24">
        <v>3.07</v>
      </c>
      <c r="C236" s="24">
        <v>2.62</v>
      </c>
      <c r="D236" s="24">
        <v>2.17</v>
      </c>
      <c r="E236" s="24">
        <v>2.5</v>
      </c>
      <c r="G236" s="28"/>
      <c r="H236" s="28"/>
      <c r="I236" s="28"/>
      <c r="J236" s="28"/>
    </row>
    <row r="237" spans="1:10" s="14" customFormat="1" ht="11.25" customHeight="1">
      <c r="A237" s="49">
        <v>38688</v>
      </c>
      <c r="B237" s="24">
        <v>3.09</v>
      </c>
      <c r="C237" s="24">
        <v>2.67</v>
      </c>
      <c r="D237" s="24">
        <v>2.26</v>
      </c>
      <c r="E237" s="24">
        <v>2.5</v>
      </c>
      <c r="G237" s="28"/>
      <c r="H237" s="28"/>
      <c r="I237" s="28"/>
      <c r="J237" s="28"/>
    </row>
    <row r="238" spans="1:10" s="14" customFormat="1" ht="11.25" customHeight="1">
      <c r="A238" s="49">
        <v>38691</v>
      </c>
      <c r="B238" s="24">
        <v>3.09</v>
      </c>
      <c r="C238" s="24">
        <v>2.72</v>
      </c>
      <c r="D238" s="24">
        <v>2.34</v>
      </c>
      <c r="E238" s="24">
        <v>2.5</v>
      </c>
      <c r="G238" s="28"/>
      <c r="H238" s="28"/>
      <c r="I238" s="28"/>
      <c r="J238" s="28"/>
    </row>
    <row r="239" spans="1:10" s="14" customFormat="1" ht="11.25" customHeight="1">
      <c r="A239" s="49">
        <v>38692</v>
      </c>
      <c r="B239" s="24">
        <v>3.1</v>
      </c>
      <c r="C239" s="24">
        <v>2.76</v>
      </c>
      <c r="D239" s="24">
        <v>2.42</v>
      </c>
      <c r="E239" s="24">
        <v>2.5</v>
      </c>
      <c r="G239" s="28"/>
      <c r="H239" s="28"/>
      <c r="I239" s="28"/>
      <c r="J239" s="28"/>
    </row>
    <row r="240" spans="1:10" s="14" customFormat="1" ht="11.25" customHeight="1">
      <c r="A240" s="49">
        <v>38693</v>
      </c>
      <c r="B240" s="24">
        <v>3.07</v>
      </c>
      <c r="C240" s="24">
        <v>2.77</v>
      </c>
      <c r="D240" s="24">
        <v>2.47</v>
      </c>
      <c r="E240" s="24">
        <v>2.5</v>
      </c>
      <c r="G240" s="28"/>
      <c r="H240" s="28"/>
      <c r="I240" s="28"/>
      <c r="J240" s="28"/>
    </row>
    <row r="241" spans="1:10" s="14" customFormat="1" ht="11.25" customHeight="1">
      <c r="A241" s="49">
        <v>38694</v>
      </c>
      <c r="B241" s="24">
        <v>3.04</v>
      </c>
      <c r="C241" s="24">
        <v>2.77</v>
      </c>
      <c r="D241" s="24">
        <v>2.5</v>
      </c>
      <c r="E241" s="24">
        <v>2.5</v>
      </c>
      <c r="G241" s="28"/>
      <c r="H241" s="28"/>
      <c r="I241" s="28"/>
      <c r="J241" s="28"/>
    </row>
    <row r="242" spans="1:10" s="14" customFormat="1" ht="11.25" customHeight="1">
      <c r="A242" s="49">
        <v>38695</v>
      </c>
      <c r="B242" s="24">
        <v>2.99</v>
      </c>
      <c r="C242" s="24">
        <v>2.71</v>
      </c>
      <c r="D242" s="24">
        <v>2.43</v>
      </c>
      <c r="E242" s="24">
        <v>2.5</v>
      </c>
      <c r="G242" s="28"/>
      <c r="H242" s="28"/>
      <c r="I242" s="28"/>
      <c r="J242" s="28"/>
    </row>
    <row r="243" spans="1:10" s="14" customFormat="1" ht="11.25" customHeight="1">
      <c r="A243" s="49">
        <v>38698</v>
      </c>
      <c r="B243" s="24">
        <v>2.95</v>
      </c>
      <c r="C243" s="24">
        <v>2.68</v>
      </c>
      <c r="D243" s="24">
        <v>2.4</v>
      </c>
      <c r="E243" s="24">
        <v>2.5</v>
      </c>
      <c r="G243" s="28"/>
      <c r="H243" s="28"/>
      <c r="I243" s="28"/>
      <c r="J243" s="28"/>
    </row>
    <row r="244" spans="1:10" s="14" customFormat="1" ht="11.25" customHeight="1">
      <c r="A244" s="49">
        <v>38699</v>
      </c>
      <c r="B244" s="24">
        <v>2.94</v>
      </c>
      <c r="C244" s="24">
        <v>2.67</v>
      </c>
      <c r="D244" s="24">
        <v>2.4</v>
      </c>
      <c r="E244" s="24">
        <v>2.5</v>
      </c>
      <c r="G244" s="28"/>
      <c r="H244" s="28"/>
      <c r="I244" s="28"/>
      <c r="J244" s="28"/>
    </row>
    <row r="245" spans="1:10" s="14" customFormat="1" ht="11.25" customHeight="1">
      <c r="A245" s="49">
        <v>38700</v>
      </c>
      <c r="B245" s="24">
        <v>2.95</v>
      </c>
      <c r="C245" s="24">
        <v>2.7</v>
      </c>
      <c r="D245" s="24">
        <v>2.44</v>
      </c>
      <c r="E245" s="24">
        <v>2.5</v>
      </c>
      <c r="G245" s="28"/>
      <c r="H245" s="28"/>
      <c r="I245" s="28"/>
      <c r="J245" s="28"/>
    </row>
    <row r="246" spans="1:10" s="14" customFormat="1" ht="11.25" customHeight="1">
      <c r="A246" s="49">
        <v>38701</v>
      </c>
      <c r="B246" s="24">
        <v>2.97</v>
      </c>
      <c r="C246" s="24">
        <v>2.74</v>
      </c>
      <c r="D246" s="24">
        <v>2.5</v>
      </c>
      <c r="E246" s="24">
        <v>2.5</v>
      </c>
      <c r="G246" s="28"/>
      <c r="H246" s="28"/>
      <c r="I246" s="28"/>
      <c r="J246" s="28"/>
    </row>
    <row r="247" spans="1:10" s="14" customFormat="1" ht="11.25" customHeight="1">
      <c r="A247" s="49">
        <v>38702</v>
      </c>
      <c r="B247" s="24">
        <v>3.01</v>
      </c>
      <c r="C247" s="24">
        <v>2.82</v>
      </c>
      <c r="D247" s="24">
        <v>2.62</v>
      </c>
      <c r="E247" s="24">
        <v>2.5</v>
      </c>
      <c r="G247" s="28"/>
      <c r="H247" s="28"/>
      <c r="I247" s="28"/>
      <c r="J247" s="28"/>
    </row>
    <row r="248" spans="1:10" s="14" customFormat="1" ht="11.25" customHeight="1">
      <c r="A248" s="49">
        <v>38705</v>
      </c>
      <c r="B248" s="24">
        <v>3.03</v>
      </c>
      <c r="C248" s="24">
        <v>2.87</v>
      </c>
      <c r="D248" s="24">
        <v>2.7</v>
      </c>
      <c r="E248" s="24">
        <v>2.5</v>
      </c>
      <c r="G248" s="28"/>
      <c r="H248" s="28"/>
      <c r="I248" s="28"/>
      <c r="J248" s="28"/>
    </row>
    <row r="249" spans="1:10" s="14" customFormat="1" ht="11.25" customHeight="1">
      <c r="A249" s="49">
        <v>38706</v>
      </c>
      <c r="B249" s="24">
        <v>3.01</v>
      </c>
      <c r="C249" s="24">
        <v>2.88</v>
      </c>
      <c r="D249" s="24">
        <v>2.74</v>
      </c>
      <c r="E249" s="24">
        <v>2.5</v>
      </c>
      <c r="G249" s="28"/>
      <c r="H249" s="28"/>
      <c r="I249" s="28"/>
      <c r="J249" s="28"/>
    </row>
    <row r="250" spans="1:10" s="14" customFormat="1" ht="11.25" customHeight="1">
      <c r="A250" s="49">
        <v>38707</v>
      </c>
      <c r="B250" s="24">
        <v>3</v>
      </c>
      <c r="C250" s="24">
        <v>2.89</v>
      </c>
      <c r="D250" s="24">
        <v>2.77</v>
      </c>
      <c r="E250" s="24">
        <v>2.5</v>
      </c>
      <c r="G250" s="28"/>
      <c r="H250" s="28"/>
      <c r="I250" s="28"/>
      <c r="J250" s="28"/>
    </row>
    <row r="251" spans="1:10" s="14" customFormat="1" ht="11.25" customHeight="1">
      <c r="A251" s="49">
        <v>38708</v>
      </c>
      <c r="B251" s="24">
        <v>2.99</v>
      </c>
      <c r="C251" s="24">
        <v>2.88</v>
      </c>
      <c r="D251" s="24">
        <v>2.77</v>
      </c>
      <c r="E251" s="24">
        <v>2.5</v>
      </c>
      <c r="G251" s="28"/>
      <c r="H251" s="28"/>
      <c r="I251" s="28"/>
      <c r="J251" s="28"/>
    </row>
    <row r="252" spans="1:10" ht="11.25" customHeight="1">
      <c r="A252" s="49">
        <v>38709</v>
      </c>
      <c r="B252" s="12">
        <v>2.98</v>
      </c>
      <c r="C252" s="12">
        <v>2.87</v>
      </c>
      <c r="D252" s="12">
        <v>2.75</v>
      </c>
      <c r="E252" s="24">
        <v>2.5</v>
      </c>
      <c r="G252" s="28"/>
      <c r="H252" s="28"/>
      <c r="I252" s="28"/>
      <c r="J252" s="28"/>
    </row>
    <row r="253" spans="1:10" ht="11.25" customHeight="1">
      <c r="A253" s="49">
        <v>38713</v>
      </c>
      <c r="B253" s="12">
        <v>2.98</v>
      </c>
      <c r="C253" s="12">
        <v>2.86</v>
      </c>
      <c r="D253" s="12">
        <v>2.74</v>
      </c>
      <c r="E253" s="24">
        <v>2.5</v>
      </c>
      <c r="G253" s="28"/>
      <c r="H253" s="28"/>
      <c r="I253" s="28"/>
      <c r="J253" s="28"/>
    </row>
    <row r="254" spans="1:10" ht="11.25" customHeight="1">
      <c r="A254" s="49">
        <v>38714</v>
      </c>
      <c r="B254" s="12">
        <v>2.99</v>
      </c>
      <c r="C254" s="12">
        <v>2.87</v>
      </c>
      <c r="D254" s="12">
        <v>2.75</v>
      </c>
      <c r="E254" s="24">
        <v>2.5</v>
      </c>
      <c r="G254" s="28"/>
      <c r="H254" s="28"/>
      <c r="I254" s="28"/>
      <c r="J254" s="28"/>
    </row>
    <row r="255" spans="1:10" ht="11.25" customHeight="1">
      <c r="A255" s="49">
        <v>38715</v>
      </c>
      <c r="B255" s="12">
        <v>2.99</v>
      </c>
      <c r="C255" s="12">
        <v>2.87</v>
      </c>
      <c r="D255" s="12">
        <v>2.74</v>
      </c>
      <c r="E255" s="24">
        <v>2.5</v>
      </c>
      <c r="G255" s="28"/>
      <c r="H255" s="28"/>
      <c r="I255" s="28"/>
      <c r="J255" s="28"/>
    </row>
    <row r="256" spans="1:10" ht="11.25" customHeight="1">
      <c r="A256" s="49">
        <v>38716</v>
      </c>
      <c r="B256" s="12">
        <v>2.99</v>
      </c>
      <c r="C256" s="12">
        <v>2.87</v>
      </c>
      <c r="D256" s="12">
        <v>2.74</v>
      </c>
      <c r="E256" s="24">
        <v>2.5</v>
      </c>
      <c r="G256" s="28"/>
      <c r="H256" s="28"/>
      <c r="I256" s="28"/>
      <c r="J256" s="28"/>
    </row>
    <row r="257" spans="1:10" ht="11.25" customHeight="1">
      <c r="A257" s="49">
        <v>38720</v>
      </c>
      <c r="B257" s="12">
        <v>2.98</v>
      </c>
      <c r="C257" s="12">
        <v>2.85</v>
      </c>
      <c r="D257" s="12">
        <v>2.72</v>
      </c>
      <c r="E257" s="24">
        <v>2.5</v>
      </c>
      <c r="G257" s="28"/>
      <c r="H257" s="28"/>
      <c r="I257" s="28"/>
      <c r="J257" s="28"/>
    </row>
    <row r="258" spans="1:10" ht="11.25" customHeight="1">
      <c r="A258" s="49">
        <v>38721</v>
      </c>
      <c r="B258" s="12">
        <v>2.95</v>
      </c>
      <c r="C258" s="12">
        <v>2.82</v>
      </c>
      <c r="D258" s="12">
        <v>2.7</v>
      </c>
      <c r="E258" s="24">
        <v>2.5</v>
      </c>
      <c r="G258" s="28"/>
      <c r="H258" s="28"/>
      <c r="I258" s="28"/>
      <c r="J258" s="28"/>
    </row>
    <row r="259" spans="1:10" ht="11.25" customHeight="1">
      <c r="A259" s="49">
        <v>38722</v>
      </c>
      <c r="B259" s="12">
        <v>2.93</v>
      </c>
      <c r="C259" s="12">
        <v>2.79</v>
      </c>
      <c r="D259" s="12">
        <v>2.66</v>
      </c>
      <c r="E259" s="24">
        <v>2.5</v>
      </c>
      <c r="G259" s="28"/>
      <c r="H259" s="28"/>
      <c r="I259" s="28"/>
      <c r="J259" s="28"/>
    </row>
    <row r="260" spans="1:10" ht="11.25" customHeight="1">
      <c r="A260" s="49">
        <v>38723</v>
      </c>
      <c r="B260" s="12">
        <v>2.89</v>
      </c>
      <c r="C260" s="12">
        <v>2.75</v>
      </c>
      <c r="D260" s="12">
        <v>2.6</v>
      </c>
      <c r="E260" s="24">
        <v>2.5</v>
      </c>
      <c r="G260" s="28"/>
      <c r="H260" s="28"/>
      <c r="I260" s="28"/>
      <c r="J260" s="28"/>
    </row>
    <row r="261" spans="1:10" ht="11.25" customHeight="1">
      <c r="A261" s="49">
        <v>38726</v>
      </c>
      <c r="B261" s="12">
        <v>2.86</v>
      </c>
      <c r="C261" s="12">
        <v>2.7</v>
      </c>
      <c r="D261" s="12">
        <v>2.55</v>
      </c>
      <c r="E261" s="24">
        <v>2.5</v>
      </c>
      <c r="G261" s="28"/>
      <c r="H261" s="28"/>
      <c r="I261" s="28"/>
      <c r="J261" s="28"/>
    </row>
    <row r="262" spans="1:10" ht="11.25" customHeight="1">
      <c r="A262" s="49">
        <v>38727</v>
      </c>
      <c r="B262" s="12">
        <v>2.85</v>
      </c>
      <c r="C262" s="12">
        <v>2.69</v>
      </c>
      <c r="D262" s="12">
        <v>2.53</v>
      </c>
      <c r="E262" s="24">
        <v>2.5</v>
      </c>
      <c r="G262" s="28"/>
      <c r="H262" s="28"/>
      <c r="I262" s="28"/>
      <c r="J262" s="28"/>
    </row>
    <row r="263" spans="1:10" ht="11.25" customHeight="1">
      <c r="A263" s="49">
        <v>38728</v>
      </c>
      <c r="B263" s="12">
        <v>2.85</v>
      </c>
      <c r="C263" s="12">
        <v>2.68</v>
      </c>
      <c r="D263" s="12">
        <v>2.52</v>
      </c>
      <c r="E263" s="24">
        <v>2.5</v>
      </c>
      <c r="G263" s="28"/>
      <c r="H263" s="28"/>
      <c r="I263" s="28"/>
      <c r="J263" s="28"/>
    </row>
    <row r="264" spans="1:10" ht="11.25" customHeight="1">
      <c r="A264" s="49">
        <v>38729</v>
      </c>
      <c r="B264" s="12">
        <v>2.9</v>
      </c>
      <c r="C264" s="12">
        <v>2.72</v>
      </c>
      <c r="D264" s="12">
        <v>2.54</v>
      </c>
      <c r="E264" s="24">
        <v>2.5</v>
      </c>
      <c r="G264" s="28"/>
      <c r="H264" s="28"/>
      <c r="I264" s="28"/>
      <c r="J264" s="28"/>
    </row>
    <row r="265" spans="1:10" ht="11.25" customHeight="1">
      <c r="A265" s="49">
        <v>38730</v>
      </c>
      <c r="B265" s="12">
        <v>2.96</v>
      </c>
      <c r="C265" s="12">
        <v>2.78</v>
      </c>
      <c r="D265" s="12">
        <v>2.6</v>
      </c>
      <c r="E265" s="24">
        <v>2.5</v>
      </c>
      <c r="G265" s="28"/>
      <c r="H265" s="28"/>
      <c r="I265" s="28"/>
      <c r="J265" s="28"/>
    </row>
    <row r="266" spans="1:10" ht="11.25" customHeight="1">
      <c r="A266" s="49">
        <v>38733</v>
      </c>
      <c r="B266" s="12">
        <v>3.01</v>
      </c>
      <c r="C266" s="12">
        <v>2.84</v>
      </c>
      <c r="D266" s="12">
        <v>2.67</v>
      </c>
      <c r="E266" s="24">
        <v>2.5</v>
      </c>
      <c r="G266" s="28"/>
      <c r="H266" s="28"/>
      <c r="I266" s="28"/>
      <c r="J266" s="28"/>
    </row>
    <row r="267" spans="1:10" ht="11.25" customHeight="1">
      <c r="A267" s="49">
        <v>38734</v>
      </c>
      <c r="B267" s="12">
        <v>3.06</v>
      </c>
      <c r="C267" s="12">
        <v>2.89</v>
      </c>
      <c r="D267" s="12">
        <v>2.73</v>
      </c>
      <c r="E267" s="24">
        <v>2.5</v>
      </c>
      <c r="G267" s="28"/>
      <c r="H267" s="28"/>
      <c r="I267" s="28"/>
      <c r="J267" s="28"/>
    </row>
    <row r="268" spans="1:10" ht="11.25" customHeight="1">
      <c r="A268" s="49">
        <v>38735</v>
      </c>
      <c r="B268" s="12">
        <v>3.11</v>
      </c>
      <c r="C268" s="12">
        <v>2.96</v>
      </c>
      <c r="D268" s="12">
        <v>2.8</v>
      </c>
      <c r="E268" s="24">
        <v>2.5</v>
      </c>
      <c r="G268" s="28"/>
      <c r="H268" s="28"/>
      <c r="I268" s="28"/>
      <c r="J268" s="28"/>
    </row>
    <row r="269" spans="1:10" ht="11.25" customHeight="1">
      <c r="A269" s="49">
        <v>38736</v>
      </c>
      <c r="B269" s="12">
        <v>3.12</v>
      </c>
      <c r="C269" s="12">
        <v>2.98</v>
      </c>
      <c r="D269" s="12">
        <v>2.85</v>
      </c>
      <c r="E269" s="24">
        <v>2.5</v>
      </c>
      <c r="G269" s="28"/>
      <c r="H269" s="28"/>
      <c r="I269" s="28"/>
      <c r="J269" s="28"/>
    </row>
    <row r="270" spans="1:10" ht="11.25" customHeight="1">
      <c r="A270" s="49">
        <v>38737</v>
      </c>
      <c r="B270" s="12">
        <v>3.12</v>
      </c>
      <c r="C270" s="12">
        <v>3</v>
      </c>
      <c r="D270" s="12">
        <v>2.87</v>
      </c>
      <c r="E270" s="24">
        <v>2.5</v>
      </c>
      <c r="G270" s="28"/>
      <c r="H270" s="28"/>
      <c r="I270" s="28"/>
      <c r="J270" s="28"/>
    </row>
    <row r="271" spans="1:10" ht="11.25" customHeight="1">
      <c r="A271" s="49">
        <v>38740</v>
      </c>
      <c r="B271" s="12">
        <v>3.13</v>
      </c>
      <c r="C271" s="12">
        <v>3.01</v>
      </c>
      <c r="D271" s="12">
        <v>2.89</v>
      </c>
      <c r="E271" s="24">
        <v>2.5</v>
      </c>
      <c r="G271" s="28"/>
      <c r="H271" s="28"/>
      <c r="I271" s="28"/>
      <c r="J271" s="28"/>
    </row>
    <row r="272" spans="1:10" ht="11.25" customHeight="1">
      <c r="A272" s="49">
        <v>38741</v>
      </c>
      <c r="B272" s="12">
        <v>3.14</v>
      </c>
      <c r="C272" s="12">
        <v>3.02</v>
      </c>
      <c r="D272" s="12">
        <v>2.9</v>
      </c>
      <c r="E272" s="24">
        <v>2.5</v>
      </c>
      <c r="G272" s="28"/>
      <c r="H272" s="28"/>
      <c r="I272" s="28"/>
      <c r="J272" s="28"/>
    </row>
    <row r="273" spans="1:10" ht="11.25" customHeight="1">
      <c r="A273" s="49">
        <v>38742</v>
      </c>
      <c r="B273" s="12">
        <v>3.15</v>
      </c>
      <c r="C273" s="12">
        <v>3.03</v>
      </c>
      <c r="D273" s="12">
        <v>2.9</v>
      </c>
      <c r="E273" s="24">
        <v>2.5</v>
      </c>
      <c r="G273" s="28"/>
      <c r="H273" s="28"/>
      <c r="I273" s="28"/>
      <c r="J273" s="28"/>
    </row>
    <row r="274" spans="1:10" ht="11.25" customHeight="1">
      <c r="A274" s="49">
        <v>38743</v>
      </c>
      <c r="B274" s="12">
        <v>3.15</v>
      </c>
      <c r="C274" s="12">
        <v>3.04</v>
      </c>
      <c r="D274" s="12">
        <v>2.93</v>
      </c>
      <c r="E274" s="24">
        <v>2.5</v>
      </c>
      <c r="G274" s="28"/>
      <c r="H274" s="28"/>
      <c r="I274" s="28"/>
      <c r="J274" s="28"/>
    </row>
    <row r="275" spans="1:10" ht="11.25" customHeight="1">
      <c r="A275" s="49">
        <v>38744</v>
      </c>
      <c r="B275" s="12">
        <v>3.14</v>
      </c>
      <c r="C275" s="12">
        <v>3.06</v>
      </c>
      <c r="D275" s="12">
        <v>2.98</v>
      </c>
      <c r="E275" s="24">
        <v>2.5</v>
      </c>
      <c r="G275" s="28"/>
      <c r="H275" s="28"/>
      <c r="I275" s="28"/>
      <c r="J275" s="28"/>
    </row>
    <row r="276" spans="1:10" ht="11.25" customHeight="1">
      <c r="A276" s="49">
        <v>38747</v>
      </c>
      <c r="B276" s="12">
        <v>3.14</v>
      </c>
      <c r="C276" s="12">
        <v>3.09</v>
      </c>
      <c r="D276" s="12">
        <v>3.04</v>
      </c>
      <c r="E276" s="24">
        <v>2.5</v>
      </c>
      <c r="G276" s="28"/>
      <c r="H276" s="28"/>
      <c r="I276" s="28"/>
      <c r="J276" s="28"/>
    </row>
    <row r="277" spans="1:10" ht="11.25" customHeight="1">
      <c r="A277" s="49">
        <v>38748</v>
      </c>
      <c r="B277" s="12">
        <v>3.15</v>
      </c>
      <c r="C277" s="12">
        <v>3.12</v>
      </c>
      <c r="D277" s="12">
        <v>3.1</v>
      </c>
      <c r="E277" s="24">
        <v>2.5</v>
      </c>
      <c r="G277" s="28"/>
      <c r="H277" s="28"/>
      <c r="I277" s="28"/>
      <c r="J277" s="28"/>
    </row>
    <row r="278" spans="1:10" ht="11.25" customHeight="1">
      <c r="A278" s="49">
        <v>38749</v>
      </c>
      <c r="B278" s="12">
        <v>3.14</v>
      </c>
      <c r="C278" s="12">
        <v>3.14</v>
      </c>
      <c r="D278" s="12">
        <v>3.14</v>
      </c>
      <c r="E278" s="24">
        <v>2.5</v>
      </c>
      <c r="G278" s="28"/>
      <c r="H278" s="28"/>
      <c r="I278" s="28"/>
      <c r="J278" s="28"/>
    </row>
    <row r="279" spans="1:10" ht="11.25" customHeight="1">
      <c r="A279" s="49">
        <v>38750</v>
      </c>
      <c r="B279" s="12">
        <v>3.12</v>
      </c>
      <c r="C279" s="12">
        <v>3.12</v>
      </c>
      <c r="D279" s="12">
        <v>3.12</v>
      </c>
      <c r="E279" s="24">
        <v>2.5</v>
      </c>
      <c r="G279" s="28"/>
      <c r="H279" s="28"/>
      <c r="I279" s="28"/>
      <c r="J279" s="28"/>
    </row>
    <row r="280" spans="1:10" ht="11.25" customHeight="1">
      <c r="A280" s="49">
        <v>38751</v>
      </c>
      <c r="B280" s="12">
        <v>3.07</v>
      </c>
      <c r="C280" s="12">
        <v>3.07</v>
      </c>
      <c r="D280" s="12">
        <v>3.07</v>
      </c>
      <c r="E280" s="24">
        <v>2.5</v>
      </c>
      <c r="G280" s="28"/>
      <c r="H280" s="28"/>
      <c r="I280" s="28"/>
      <c r="J280" s="28"/>
    </row>
    <row r="281" spans="1:10" ht="11.25" customHeight="1">
      <c r="A281" s="49">
        <v>38754</v>
      </c>
      <c r="B281" s="12">
        <v>3.03</v>
      </c>
      <c r="C281" s="12">
        <v>3.02</v>
      </c>
      <c r="D281" s="12">
        <v>3</v>
      </c>
      <c r="E281" s="24">
        <v>2.5</v>
      </c>
      <c r="G281" s="28"/>
      <c r="H281" s="28"/>
      <c r="I281" s="28"/>
      <c r="J281" s="28"/>
    </row>
    <row r="282" spans="1:10" ht="11.25" customHeight="1">
      <c r="A282" s="49">
        <v>38755</v>
      </c>
      <c r="B282" s="12">
        <v>2.99</v>
      </c>
      <c r="C282" s="12">
        <v>2.97</v>
      </c>
      <c r="D282" s="12">
        <v>2.95</v>
      </c>
      <c r="E282" s="24">
        <v>2.5</v>
      </c>
      <c r="G282" s="28"/>
      <c r="H282" s="28"/>
      <c r="I282" s="28"/>
      <c r="J282" s="28"/>
    </row>
    <row r="283" spans="1:10" ht="11.25" customHeight="1">
      <c r="A283" s="49">
        <v>38756</v>
      </c>
      <c r="B283" s="12">
        <v>2.95</v>
      </c>
      <c r="C283" s="12">
        <v>2.93</v>
      </c>
      <c r="D283" s="12">
        <v>2.9</v>
      </c>
      <c r="E283" s="24">
        <v>2.5</v>
      </c>
      <c r="G283" s="28"/>
      <c r="H283" s="28"/>
      <c r="I283" s="28"/>
      <c r="J283" s="28"/>
    </row>
    <row r="284" spans="1:10" ht="11.25" customHeight="1">
      <c r="A284" s="49">
        <v>38757</v>
      </c>
      <c r="B284" s="12">
        <v>2.95</v>
      </c>
      <c r="C284" s="12">
        <v>2.92</v>
      </c>
      <c r="D284" s="12">
        <v>2.9</v>
      </c>
      <c r="E284" s="24">
        <v>2.5</v>
      </c>
      <c r="G284" s="28"/>
      <c r="H284" s="28"/>
      <c r="I284" s="28"/>
      <c r="J284" s="28"/>
    </row>
    <row r="285" spans="1:10" ht="11.25" customHeight="1">
      <c r="A285" s="49">
        <v>38758</v>
      </c>
      <c r="B285" s="12">
        <v>2.96</v>
      </c>
      <c r="C285" s="12">
        <v>2.96</v>
      </c>
      <c r="D285" s="12">
        <v>2.97</v>
      </c>
      <c r="E285" s="24">
        <v>2.5</v>
      </c>
      <c r="G285" s="28"/>
      <c r="H285" s="28"/>
      <c r="I285" s="28"/>
      <c r="J285" s="28"/>
    </row>
    <row r="286" spans="1:10" ht="11.25" customHeight="1">
      <c r="A286" s="49">
        <v>38761</v>
      </c>
      <c r="B286" s="12">
        <v>2.98</v>
      </c>
      <c r="C286" s="12">
        <v>3</v>
      </c>
      <c r="D286" s="12">
        <v>3.03</v>
      </c>
      <c r="E286" s="24">
        <v>2.5</v>
      </c>
      <c r="G286" s="28"/>
      <c r="H286" s="28"/>
      <c r="I286" s="28"/>
      <c r="J286" s="28"/>
    </row>
    <row r="287" spans="1:10" ht="11.25" customHeight="1">
      <c r="A287" s="49">
        <v>38762</v>
      </c>
      <c r="B287" s="12">
        <v>2.97</v>
      </c>
      <c r="C287" s="12">
        <v>3</v>
      </c>
      <c r="D287" s="12">
        <v>3.02</v>
      </c>
      <c r="E287" s="24">
        <v>2.5</v>
      </c>
      <c r="G287" s="28"/>
      <c r="H287" s="28"/>
      <c r="I287" s="28"/>
      <c r="J287" s="28"/>
    </row>
    <row r="288" spans="1:10" ht="11.25" customHeight="1">
      <c r="A288" s="49">
        <v>38763</v>
      </c>
      <c r="B288" s="12">
        <v>2.97</v>
      </c>
      <c r="C288" s="12">
        <v>2.99</v>
      </c>
      <c r="D288" s="12">
        <v>3.02</v>
      </c>
      <c r="E288" s="24">
        <v>2.5</v>
      </c>
      <c r="G288" s="28"/>
      <c r="H288" s="28"/>
      <c r="I288" s="28"/>
      <c r="J288" s="28"/>
    </row>
    <row r="289" spans="1:10" ht="11.25" customHeight="1">
      <c r="A289" s="49">
        <v>38764</v>
      </c>
      <c r="B289" s="12">
        <v>2.95</v>
      </c>
      <c r="C289" s="12">
        <v>2.98</v>
      </c>
      <c r="D289" s="12">
        <v>3</v>
      </c>
      <c r="E289" s="24">
        <v>2.5</v>
      </c>
      <c r="G289" s="28"/>
      <c r="H289" s="28"/>
      <c r="I289" s="28"/>
      <c r="J289" s="28"/>
    </row>
    <row r="290" spans="1:10" ht="11.25" customHeight="1">
      <c r="A290" s="49">
        <v>38765</v>
      </c>
      <c r="B290" s="12">
        <v>2.94</v>
      </c>
      <c r="C290" s="12">
        <v>2.95</v>
      </c>
      <c r="D290" s="12">
        <v>2.96</v>
      </c>
      <c r="E290" s="24">
        <v>2.5</v>
      </c>
      <c r="G290" s="28"/>
      <c r="H290" s="28"/>
      <c r="I290" s="28"/>
      <c r="J290" s="28"/>
    </row>
    <row r="291" spans="1:10" ht="11.25" customHeight="1">
      <c r="A291" s="49">
        <v>38768</v>
      </c>
      <c r="B291" s="12">
        <v>2.94</v>
      </c>
      <c r="C291" s="12">
        <v>2.94</v>
      </c>
      <c r="D291" s="12">
        <v>2.94</v>
      </c>
      <c r="E291" s="24">
        <v>2.5</v>
      </c>
      <c r="G291" s="28"/>
      <c r="H291" s="28"/>
      <c r="I291" s="28"/>
      <c r="J291" s="28"/>
    </row>
    <row r="292" spans="1:10" ht="11.25" customHeight="1">
      <c r="A292" s="49">
        <v>38769</v>
      </c>
      <c r="B292" s="12">
        <v>2.97</v>
      </c>
      <c r="C292" s="12">
        <v>2.98</v>
      </c>
      <c r="D292" s="12">
        <v>2.99</v>
      </c>
      <c r="E292" s="24">
        <v>2.5</v>
      </c>
      <c r="G292" s="28"/>
      <c r="H292" s="28"/>
      <c r="I292" s="28"/>
      <c r="J292" s="28"/>
    </row>
    <row r="293" spans="1:10" ht="11.25" customHeight="1">
      <c r="A293" s="49">
        <v>38770</v>
      </c>
      <c r="B293" s="12">
        <v>3.04</v>
      </c>
      <c r="C293" s="12">
        <v>3.08</v>
      </c>
      <c r="D293" s="12">
        <v>3.12</v>
      </c>
      <c r="E293" s="24">
        <v>2.5</v>
      </c>
      <c r="G293" s="28"/>
      <c r="H293" s="28"/>
      <c r="I293" s="28"/>
      <c r="J293" s="28"/>
    </row>
    <row r="294" spans="1:10" ht="11.25" customHeight="1">
      <c r="A294" s="49">
        <v>38771</v>
      </c>
      <c r="B294" s="12">
        <v>3.1</v>
      </c>
      <c r="C294" s="12">
        <v>3.15</v>
      </c>
      <c r="D294" s="12">
        <v>3.2</v>
      </c>
      <c r="E294" s="24">
        <v>2.5</v>
      </c>
      <c r="G294" s="28"/>
      <c r="H294" s="28"/>
      <c r="I294" s="28"/>
      <c r="J294" s="28"/>
    </row>
    <row r="295" spans="1:10" ht="11.25" customHeight="1">
      <c r="A295" s="49">
        <v>38772</v>
      </c>
      <c r="B295" s="12">
        <v>3.16</v>
      </c>
      <c r="C295" s="12">
        <v>3.21</v>
      </c>
      <c r="D295" s="12">
        <v>3.26</v>
      </c>
      <c r="E295" s="24">
        <v>2.5</v>
      </c>
      <c r="G295" s="28"/>
      <c r="H295" s="28"/>
      <c r="I295" s="28"/>
      <c r="J295" s="28"/>
    </row>
    <row r="296" spans="1:10" ht="11.25" customHeight="1">
      <c r="A296" s="49">
        <v>38775</v>
      </c>
      <c r="B296" s="12">
        <v>3.17</v>
      </c>
      <c r="C296" s="12">
        <v>3.2</v>
      </c>
      <c r="D296" s="12">
        <v>3.23</v>
      </c>
      <c r="E296" s="24">
        <v>2.5</v>
      </c>
      <c r="G296" s="28"/>
      <c r="H296" s="28"/>
      <c r="I296" s="28"/>
      <c r="J296" s="28"/>
    </row>
    <row r="297" spans="1:10" ht="11.25" customHeight="1">
      <c r="A297" s="49">
        <v>38776</v>
      </c>
      <c r="B297" s="12">
        <v>3.18</v>
      </c>
      <c r="C297" s="12">
        <v>3.19</v>
      </c>
      <c r="D297" s="12">
        <v>3.2</v>
      </c>
      <c r="E297" s="24">
        <v>2.5</v>
      </c>
      <c r="G297" s="28"/>
      <c r="H297" s="28"/>
      <c r="I297" s="28"/>
      <c r="J297" s="28"/>
    </row>
    <row r="298" spans="1:10" ht="11.25" customHeight="1">
      <c r="A298" s="49">
        <v>38777</v>
      </c>
      <c r="B298" s="12">
        <v>3.15</v>
      </c>
      <c r="C298" s="12">
        <v>3.11</v>
      </c>
      <c r="D298" s="12">
        <v>3.07</v>
      </c>
      <c r="E298" s="24">
        <v>2.5</v>
      </c>
      <c r="G298" s="28"/>
      <c r="H298" s="28"/>
      <c r="I298" s="28"/>
      <c r="J298" s="28"/>
    </row>
    <row r="299" spans="1:10" ht="11.25" customHeight="1">
      <c r="A299" s="49">
        <v>38778</v>
      </c>
      <c r="B299" s="12">
        <v>3.13</v>
      </c>
      <c r="C299" s="12">
        <v>3.07</v>
      </c>
      <c r="D299" s="12">
        <v>3.01</v>
      </c>
      <c r="E299" s="24">
        <v>2.5</v>
      </c>
      <c r="G299" s="28"/>
      <c r="H299" s="28"/>
      <c r="I299" s="28"/>
      <c r="J299" s="28"/>
    </row>
    <row r="300" spans="1:10" ht="11.25" customHeight="1">
      <c r="A300" s="49">
        <v>38779</v>
      </c>
      <c r="B300" s="12">
        <v>3.12</v>
      </c>
      <c r="C300" s="12">
        <v>3.05</v>
      </c>
      <c r="D300" s="12">
        <v>2.98</v>
      </c>
      <c r="E300" s="24">
        <v>2.5</v>
      </c>
      <c r="G300" s="28"/>
      <c r="H300" s="28"/>
      <c r="I300" s="28"/>
      <c r="J300" s="28"/>
    </row>
    <row r="301" spans="1:10" ht="11.25" customHeight="1">
      <c r="A301" s="49">
        <v>38782</v>
      </c>
      <c r="B301" s="12">
        <v>3.14</v>
      </c>
      <c r="C301" s="12">
        <v>3.07</v>
      </c>
      <c r="D301" s="12">
        <v>3.01</v>
      </c>
      <c r="E301" s="24">
        <v>2.5</v>
      </c>
      <c r="G301" s="28"/>
      <c r="H301" s="28"/>
      <c r="I301" s="28"/>
      <c r="J301" s="28"/>
    </row>
    <row r="302" spans="1:10" ht="11.25" customHeight="1">
      <c r="A302" s="49">
        <v>38783</v>
      </c>
      <c r="B302" s="12">
        <v>3.15</v>
      </c>
      <c r="C302" s="12">
        <v>3.1</v>
      </c>
      <c r="D302" s="12">
        <v>3.05</v>
      </c>
      <c r="E302" s="24">
        <v>2.5</v>
      </c>
      <c r="G302" s="28"/>
      <c r="H302" s="28"/>
      <c r="I302" s="28"/>
      <c r="J302" s="28"/>
    </row>
    <row r="303" spans="1:10" ht="11.25" customHeight="1">
      <c r="A303" s="49">
        <v>38784</v>
      </c>
      <c r="B303" s="12">
        <v>3.2</v>
      </c>
      <c r="C303" s="12">
        <v>3.16</v>
      </c>
      <c r="D303" s="12">
        <v>3.11</v>
      </c>
      <c r="E303" s="24">
        <v>2.5</v>
      </c>
      <c r="G303" s="28"/>
      <c r="H303" s="28"/>
      <c r="I303" s="28"/>
      <c r="J303" s="28"/>
    </row>
    <row r="304" spans="1:10" ht="11.25" customHeight="1">
      <c r="A304" s="49">
        <v>38785</v>
      </c>
      <c r="B304" s="12">
        <v>3.24</v>
      </c>
      <c r="C304" s="12">
        <v>3.19</v>
      </c>
      <c r="D304" s="12">
        <v>3.13</v>
      </c>
      <c r="E304" s="24">
        <v>2.5</v>
      </c>
      <c r="G304" s="28"/>
      <c r="H304" s="28"/>
      <c r="I304" s="28"/>
      <c r="J304" s="28"/>
    </row>
    <row r="305" spans="1:10" ht="11.25" customHeight="1">
      <c r="A305" s="49">
        <v>38786</v>
      </c>
      <c r="B305" s="12">
        <v>3.32</v>
      </c>
      <c r="C305" s="12">
        <v>3.24</v>
      </c>
      <c r="D305" s="12">
        <v>3.16</v>
      </c>
      <c r="E305" s="24">
        <v>2.5</v>
      </c>
      <c r="G305" s="28"/>
      <c r="H305" s="28"/>
      <c r="I305" s="28"/>
      <c r="J305" s="28"/>
    </row>
    <row r="306" spans="1:10" ht="11.25" customHeight="1">
      <c r="A306" s="49">
        <v>38789</v>
      </c>
      <c r="B306" s="12">
        <v>3.45</v>
      </c>
      <c r="C306" s="12">
        <v>3.35</v>
      </c>
      <c r="D306" s="12">
        <v>3.26</v>
      </c>
      <c r="E306" s="24">
        <v>2.5</v>
      </c>
      <c r="G306" s="28"/>
      <c r="H306" s="28"/>
      <c r="I306" s="28"/>
      <c r="J306" s="28"/>
    </row>
    <row r="307" spans="1:10" ht="11.25" customHeight="1">
      <c r="A307" s="49">
        <v>38790</v>
      </c>
      <c r="B307" s="12">
        <v>3.56</v>
      </c>
      <c r="C307" s="12">
        <v>3.44</v>
      </c>
      <c r="D307" s="12">
        <v>3.33</v>
      </c>
      <c r="E307" s="24">
        <v>2.5</v>
      </c>
      <c r="G307" s="28"/>
      <c r="H307" s="28"/>
      <c r="I307" s="28"/>
      <c r="J307" s="28"/>
    </row>
    <row r="308" spans="1:10" ht="11.25" customHeight="1">
      <c r="A308" s="49">
        <v>38791</v>
      </c>
      <c r="B308" s="12">
        <v>3.63</v>
      </c>
      <c r="C308" s="12">
        <v>3.51</v>
      </c>
      <c r="D308" s="12">
        <v>3.39</v>
      </c>
      <c r="E308" s="24">
        <v>2.5</v>
      </c>
      <c r="G308" s="28"/>
      <c r="H308" s="28"/>
      <c r="I308" s="28"/>
      <c r="J308" s="28"/>
    </row>
    <row r="309" spans="1:10" ht="11.25" customHeight="1">
      <c r="A309" s="49">
        <v>38792</v>
      </c>
      <c r="B309" s="12">
        <v>3.67</v>
      </c>
      <c r="C309" s="12">
        <v>3.55</v>
      </c>
      <c r="D309" s="12">
        <v>3.42</v>
      </c>
      <c r="E309" s="24">
        <v>2.5</v>
      </c>
      <c r="G309" s="28"/>
      <c r="H309" s="28"/>
      <c r="I309" s="28"/>
      <c r="J309" s="28"/>
    </row>
    <row r="310" spans="1:10" ht="11.25" customHeight="1">
      <c r="A310" s="49">
        <v>38793</v>
      </c>
      <c r="B310" s="12">
        <v>3.67</v>
      </c>
      <c r="C310" s="12">
        <v>3.55</v>
      </c>
      <c r="D310" s="12">
        <v>3.43</v>
      </c>
      <c r="E310" s="24">
        <v>2.5</v>
      </c>
      <c r="G310" s="28"/>
      <c r="H310" s="28"/>
      <c r="I310" s="28"/>
      <c r="J310" s="28"/>
    </row>
    <row r="311" spans="1:10" ht="11.25" customHeight="1">
      <c r="A311" s="49">
        <v>38796</v>
      </c>
      <c r="B311" s="12">
        <v>3.61</v>
      </c>
      <c r="C311" s="12">
        <v>3.47</v>
      </c>
      <c r="D311" s="12">
        <v>3.34</v>
      </c>
      <c r="E311" s="24">
        <v>2.5</v>
      </c>
      <c r="G311" s="28"/>
      <c r="H311" s="28"/>
      <c r="I311" s="28"/>
      <c r="J311" s="28"/>
    </row>
    <row r="312" spans="1:10" ht="11.25" customHeight="1">
      <c r="A312" s="49">
        <v>38797</v>
      </c>
      <c r="B312" s="12">
        <v>3.55</v>
      </c>
      <c r="C312" s="12">
        <v>3.39</v>
      </c>
      <c r="D312" s="12">
        <v>3.23</v>
      </c>
      <c r="E312" s="24">
        <v>2.5</v>
      </c>
      <c r="G312" s="28"/>
      <c r="H312" s="28"/>
      <c r="I312" s="28"/>
      <c r="J312" s="28"/>
    </row>
    <row r="313" spans="1:10" ht="11.25" customHeight="1">
      <c r="A313" s="49">
        <v>38798</v>
      </c>
      <c r="B313" s="12">
        <v>3.52</v>
      </c>
      <c r="C313" s="12">
        <v>3.26</v>
      </c>
      <c r="D313" s="12">
        <v>3</v>
      </c>
      <c r="E313" s="24">
        <v>2.5</v>
      </c>
      <c r="G313" s="28"/>
      <c r="H313" s="28"/>
      <c r="I313" s="28"/>
      <c r="J313" s="28"/>
    </row>
    <row r="314" spans="1:10" ht="11.25" customHeight="1">
      <c r="A314" s="49">
        <v>38799</v>
      </c>
      <c r="B314" s="12">
        <v>3.51</v>
      </c>
      <c r="C314" s="12">
        <v>3.07</v>
      </c>
      <c r="D314" s="12">
        <v>2.64</v>
      </c>
      <c r="E314" s="24">
        <v>2.5</v>
      </c>
      <c r="G314" s="28"/>
      <c r="H314" s="28"/>
      <c r="I314" s="28"/>
      <c r="J314" s="28"/>
    </row>
    <row r="315" spans="1:10" ht="11.25" customHeight="1">
      <c r="A315" s="49">
        <v>38800</v>
      </c>
      <c r="B315" s="12">
        <v>3.51</v>
      </c>
      <c r="C315" s="12">
        <v>2.89</v>
      </c>
      <c r="D315" s="12">
        <v>2.28</v>
      </c>
      <c r="E315" s="24">
        <v>2.5</v>
      </c>
      <c r="G315" s="28"/>
      <c r="H315" s="28"/>
      <c r="I315" s="28"/>
      <c r="J315" s="28"/>
    </row>
    <row r="316" spans="1:10" ht="11.25" customHeight="1">
      <c r="A316" s="49">
        <v>38803</v>
      </c>
      <c r="B316" s="12">
        <v>3.52</v>
      </c>
      <c r="C316" s="12">
        <v>2.72</v>
      </c>
      <c r="D316" s="12">
        <v>1.93</v>
      </c>
      <c r="E316" s="24">
        <v>2.5</v>
      </c>
      <c r="G316" s="28"/>
      <c r="H316" s="28"/>
      <c r="I316" s="28"/>
      <c r="J316" s="28"/>
    </row>
    <row r="317" spans="1:10" ht="11.25" customHeight="1">
      <c r="A317" s="49">
        <v>38804</v>
      </c>
      <c r="B317" s="12">
        <v>3.54</v>
      </c>
      <c r="C317" s="12">
        <v>2.57</v>
      </c>
      <c r="D317" s="12">
        <v>1.61</v>
      </c>
      <c r="E317" s="24">
        <v>2.5</v>
      </c>
      <c r="G317" s="28"/>
      <c r="H317" s="28"/>
      <c r="I317" s="28"/>
      <c r="J317" s="28"/>
    </row>
    <row r="318" spans="1:10" ht="11.25" customHeight="1">
      <c r="A318" s="49">
        <v>38805</v>
      </c>
      <c r="B318" s="12">
        <v>3.55</v>
      </c>
      <c r="C318" s="12">
        <v>2.5</v>
      </c>
      <c r="D318" s="12">
        <v>1.46</v>
      </c>
      <c r="E318" s="24">
        <v>2.5</v>
      </c>
      <c r="G318" s="28"/>
      <c r="H318" s="28"/>
      <c r="I318" s="28"/>
      <c r="J318" s="28"/>
    </row>
    <row r="319" spans="1:10" ht="11.25" customHeight="1">
      <c r="A319" s="49">
        <v>38806</v>
      </c>
      <c r="B319" s="12">
        <v>3.58</v>
      </c>
      <c r="C319" s="12">
        <v>2.61</v>
      </c>
      <c r="D319" s="12">
        <v>1.64</v>
      </c>
      <c r="E319" s="24">
        <v>2.5</v>
      </c>
      <c r="G319" s="28"/>
      <c r="H319" s="28"/>
      <c r="I319" s="28"/>
      <c r="J319" s="28"/>
    </row>
    <row r="320" spans="1:10" ht="11.25" customHeight="1">
      <c r="A320" s="49">
        <v>38807</v>
      </c>
      <c r="B320" s="12">
        <v>3.62</v>
      </c>
      <c r="C320" s="12">
        <v>2.72</v>
      </c>
      <c r="D320" s="12">
        <v>1.83</v>
      </c>
      <c r="E320" s="24">
        <v>2.5</v>
      </c>
      <c r="G320" s="28"/>
      <c r="H320" s="28"/>
      <c r="I320" s="28"/>
      <c r="J320" s="28"/>
    </row>
    <row r="321" spans="1:10" ht="11.25" customHeight="1">
      <c r="A321" s="49">
        <v>38810</v>
      </c>
      <c r="B321" s="12">
        <v>3.64</v>
      </c>
      <c r="C321" s="12">
        <v>2.85</v>
      </c>
      <c r="D321" s="12">
        <v>2.06</v>
      </c>
      <c r="E321" s="24">
        <v>2.5</v>
      </c>
      <c r="G321" s="28"/>
      <c r="H321" s="28"/>
      <c r="I321" s="28"/>
      <c r="J321" s="28"/>
    </row>
    <row r="322" spans="1:10" ht="11.25" customHeight="1">
      <c r="A322" s="49">
        <v>38811</v>
      </c>
      <c r="B322" s="12">
        <v>3.69</v>
      </c>
      <c r="C322" s="12">
        <v>3.01</v>
      </c>
      <c r="D322" s="12">
        <v>2.33</v>
      </c>
      <c r="E322" s="24">
        <v>2.5</v>
      </c>
      <c r="G322" s="28"/>
      <c r="H322" s="28"/>
      <c r="I322" s="28"/>
      <c r="J322" s="28"/>
    </row>
    <row r="323" spans="1:10" ht="11.25" customHeight="1">
      <c r="A323" s="49">
        <v>38812</v>
      </c>
      <c r="B323" s="12">
        <v>3.75</v>
      </c>
      <c r="C323" s="12">
        <v>3.14</v>
      </c>
      <c r="D323" s="12">
        <v>2.53</v>
      </c>
      <c r="E323" s="24">
        <v>2.5</v>
      </c>
      <c r="G323" s="28"/>
      <c r="H323" s="28"/>
      <c r="I323" s="28"/>
      <c r="J323" s="28"/>
    </row>
    <row r="324" spans="1:10" ht="11.25" customHeight="1">
      <c r="A324" s="49">
        <v>38813</v>
      </c>
      <c r="B324" s="12">
        <v>3.82</v>
      </c>
      <c r="C324" s="12">
        <v>3.23</v>
      </c>
      <c r="D324" s="12">
        <v>2.64</v>
      </c>
      <c r="E324" s="24">
        <v>2.5</v>
      </c>
      <c r="G324" s="28"/>
      <c r="H324" s="28"/>
      <c r="I324" s="28"/>
      <c r="J324" s="28"/>
    </row>
    <row r="325" spans="1:10" ht="11.25" customHeight="1">
      <c r="A325" s="49">
        <v>38814</v>
      </c>
      <c r="B325" s="12">
        <v>3.87</v>
      </c>
      <c r="C325" s="12">
        <v>3.3</v>
      </c>
      <c r="D325" s="12">
        <v>2.73</v>
      </c>
      <c r="E325" s="24">
        <v>2.5</v>
      </c>
      <c r="G325" s="28"/>
      <c r="H325" s="28"/>
      <c r="I325" s="28"/>
      <c r="J325" s="28"/>
    </row>
    <row r="326" spans="1:10" ht="11.25" customHeight="1">
      <c r="A326" s="49">
        <v>38817</v>
      </c>
      <c r="B326" s="12">
        <v>3.94</v>
      </c>
      <c r="C326" s="12">
        <v>3.36</v>
      </c>
      <c r="D326" s="12">
        <v>2.78</v>
      </c>
      <c r="E326" s="24">
        <v>2.5</v>
      </c>
      <c r="G326" s="28"/>
      <c r="H326" s="28"/>
      <c r="I326" s="28"/>
      <c r="J326" s="28"/>
    </row>
    <row r="327" spans="1:10" ht="11.25" customHeight="1">
      <c r="A327" s="49">
        <v>38818</v>
      </c>
      <c r="B327" s="12">
        <v>4</v>
      </c>
      <c r="C327" s="12">
        <v>3.38</v>
      </c>
      <c r="D327" s="12">
        <v>2.77</v>
      </c>
      <c r="E327" s="24">
        <v>2.5</v>
      </c>
      <c r="G327" s="28"/>
      <c r="H327" s="28"/>
      <c r="I327" s="28"/>
      <c r="J327" s="28"/>
    </row>
    <row r="328" spans="1:10" ht="11.25" customHeight="1">
      <c r="A328" s="49">
        <v>38819</v>
      </c>
      <c r="B328" s="12">
        <v>4.11</v>
      </c>
      <c r="C328" s="12">
        <v>3.43</v>
      </c>
      <c r="D328" s="12">
        <v>2.75</v>
      </c>
      <c r="E328" s="24">
        <v>2.5</v>
      </c>
      <c r="G328" s="28"/>
      <c r="H328" s="28"/>
      <c r="I328" s="28"/>
      <c r="J328" s="28"/>
    </row>
    <row r="329" spans="1:10" ht="11.25" customHeight="1">
      <c r="A329" s="49">
        <v>38825</v>
      </c>
      <c r="B329" s="12">
        <v>4.19</v>
      </c>
      <c r="C329" s="12">
        <v>3.41</v>
      </c>
      <c r="D329" s="12">
        <v>2.63</v>
      </c>
      <c r="E329" s="24">
        <v>2.5</v>
      </c>
      <c r="G329" s="28"/>
      <c r="H329" s="28"/>
      <c r="I329" s="28"/>
      <c r="J329" s="28"/>
    </row>
    <row r="330" spans="1:10" ht="11.25" customHeight="1">
      <c r="A330" s="49">
        <v>38826</v>
      </c>
      <c r="B330" s="12">
        <v>4.27</v>
      </c>
      <c r="C330" s="12">
        <v>3.42</v>
      </c>
      <c r="D330" s="12">
        <v>2.58</v>
      </c>
      <c r="E330" s="24">
        <v>2.5</v>
      </c>
      <c r="G330" s="28"/>
      <c r="H330" s="28"/>
      <c r="I330" s="28"/>
      <c r="J330" s="28"/>
    </row>
    <row r="331" spans="1:10" ht="11.25" customHeight="1">
      <c r="A331" s="49">
        <v>38828</v>
      </c>
      <c r="B331" s="12">
        <v>4.36</v>
      </c>
      <c r="C331" s="12">
        <v>3.43</v>
      </c>
      <c r="D331" s="12">
        <v>2.51</v>
      </c>
      <c r="E331" s="24">
        <v>2.5</v>
      </c>
      <c r="G331" s="28"/>
      <c r="H331" s="28"/>
      <c r="I331" s="28"/>
      <c r="J331" s="28"/>
    </row>
    <row r="332" spans="1:10" ht="11.25" customHeight="1">
      <c r="A332" s="49">
        <v>38831</v>
      </c>
      <c r="B332" s="12">
        <v>4.4</v>
      </c>
      <c r="C332" s="12">
        <v>3.38</v>
      </c>
      <c r="D332" s="12">
        <v>2.37</v>
      </c>
      <c r="E332" s="24">
        <v>2.5</v>
      </c>
      <c r="G332" s="28"/>
      <c r="H332" s="28"/>
      <c r="I332" s="28"/>
      <c r="J332" s="28"/>
    </row>
    <row r="333" spans="1:10" ht="11.25" customHeight="1">
      <c r="A333" s="49">
        <v>38832</v>
      </c>
      <c r="B333" s="12">
        <v>4.38</v>
      </c>
      <c r="C333" s="12">
        <v>3.32</v>
      </c>
      <c r="D333" s="12">
        <v>2.27</v>
      </c>
      <c r="E333" s="24">
        <v>2.5</v>
      </c>
      <c r="G333" s="28"/>
      <c r="H333" s="28"/>
      <c r="I333" s="28"/>
      <c r="J333" s="28"/>
    </row>
    <row r="334" spans="1:10" ht="11.25" customHeight="1">
      <c r="A334" s="49">
        <v>38833</v>
      </c>
      <c r="B334" s="12">
        <v>4.4</v>
      </c>
      <c r="C334" s="12">
        <v>3.3</v>
      </c>
      <c r="D334" s="12">
        <v>2.2</v>
      </c>
      <c r="E334" s="24">
        <v>2.5</v>
      </c>
      <c r="G334" s="28"/>
      <c r="H334" s="28"/>
      <c r="I334" s="28"/>
      <c r="J334" s="28"/>
    </row>
    <row r="335" spans="1:10" ht="11.25" customHeight="1">
      <c r="A335" s="49">
        <v>38834</v>
      </c>
      <c r="B335" s="12">
        <v>4.44</v>
      </c>
      <c r="C335" s="12">
        <v>3.28</v>
      </c>
      <c r="D335" s="12">
        <v>2.13</v>
      </c>
      <c r="E335" s="24">
        <v>2.5</v>
      </c>
      <c r="G335" s="28"/>
      <c r="H335" s="28"/>
      <c r="I335" s="28"/>
      <c r="J335" s="28"/>
    </row>
    <row r="336" spans="1:10" ht="11.25" customHeight="1">
      <c r="A336" s="49">
        <v>38835</v>
      </c>
      <c r="B336" s="12">
        <v>4.51</v>
      </c>
      <c r="C336" s="12">
        <v>3.31</v>
      </c>
      <c r="D336" s="12">
        <v>2.12</v>
      </c>
      <c r="E336" s="24">
        <v>2.5</v>
      </c>
      <c r="G336" s="28"/>
      <c r="H336" s="28"/>
      <c r="I336" s="28"/>
      <c r="J336" s="28"/>
    </row>
    <row r="337" spans="1:10" ht="11.25" customHeight="1">
      <c r="A337" s="49">
        <v>38839</v>
      </c>
      <c r="B337" s="12">
        <v>4.6</v>
      </c>
      <c r="C337" s="12">
        <v>3.41</v>
      </c>
      <c r="D337" s="12">
        <v>2.23</v>
      </c>
      <c r="E337" s="24">
        <v>2.5</v>
      </c>
      <c r="G337" s="28"/>
      <c r="H337" s="28"/>
      <c r="I337" s="28"/>
      <c r="J337" s="28"/>
    </row>
    <row r="338" spans="1:10" ht="11.25" customHeight="1">
      <c r="A338" s="49">
        <v>38840</v>
      </c>
      <c r="B338" s="12">
        <v>4.66</v>
      </c>
      <c r="C338" s="12">
        <v>3.47</v>
      </c>
      <c r="D338" s="12">
        <v>2.29</v>
      </c>
      <c r="E338" s="24">
        <v>2.5</v>
      </c>
      <c r="G338" s="28"/>
      <c r="H338" s="28"/>
      <c r="I338" s="28"/>
      <c r="J338" s="28"/>
    </row>
    <row r="339" spans="1:10" ht="11.25" customHeight="1">
      <c r="A339" s="49">
        <v>38841</v>
      </c>
      <c r="B339" s="12">
        <v>4.64</v>
      </c>
      <c r="C339" s="12">
        <v>3.48</v>
      </c>
      <c r="D339" s="12">
        <v>2.32</v>
      </c>
      <c r="E339" s="24">
        <v>2.5</v>
      </c>
      <c r="G339" s="28"/>
      <c r="H339" s="28"/>
      <c r="I339" s="28"/>
      <c r="J339" s="28"/>
    </row>
    <row r="340" spans="1:10" ht="11.25" customHeight="1">
      <c r="A340" s="49">
        <v>38842</v>
      </c>
      <c r="B340" s="12">
        <v>4.64</v>
      </c>
      <c r="C340" s="12">
        <v>3.47</v>
      </c>
      <c r="D340" s="12">
        <v>2.3</v>
      </c>
      <c r="E340" s="24">
        <v>2.5</v>
      </c>
      <c r="G340" s="28"/>
      <c r="H340" s="28"/>
      <c r="I340" s="28"/>
      <c r="J340" s="28"/>
    </row>
    <row r="341" spans="1:10" ht="11.25" customHeight="1">
      <c r="A341" s="49">
        <v>38845</v>
      </c>
      <c r="B341" s="12">
        <v>4.59</v>
      </c>
      <c r="C341" s="12">
        <v>3.4</v>
      </c>
      <c r="D341" s="12">
        <v>2.22</v>
      </c>
      <c r="E341" s="24">
        <v>2.5</v>
      </c>
      <c r="G341" s="28"/>
      <c r="H341" s="28"/>
      <c r="I341" s="28"/>
      <c r="J341" s="28"/>
    </row>
    <row r="342" spans="1:10" ht="11.25" customHeight="1">
      <c r="A342" s="49">
        <v>38846</v>
      </c>
      <c r="B342" s="12">
        <v>4.52</v>
      </c>
      <c r="C342" s="12">
        <v>3.31</v>
      </c>
      <c r="D342" s="12">
        <v>2.11</v>
      </c>
      <c r="E342" s="24">
        <v>2.5</v>
      </c>
      <c r="G342" s="28"/>
      <c r="H342" s="28"/>
      <c r="I342" s="28"/>
      <c r="J342" s="28"/>
    </row>
    <row r="343" spans="1:10" ht="11.25" customHeight="1">
      <c r="A343" s="49">
        <v>38847</v>
      </c>
      <c r="B343" s="12">
        <v>4.48</v>
      </c>
      <c r="C343" s="12">
        <v>3.25</v>
      </c>
      <c r="D343" s="12">
        <v>2.03</v>
      </c>
      <c r="E343" s="24">
        <v>2.5</v>
      </c>
      <c r="G343" s="28"/>
      <c r="H343" s="28"/>
      <c r="I343" s="28"/>
      <c r="J343" s="28"/>
    </row>
    <row r="344" spans="1:10" ht="11.25" customHeight="1">
      <c r="A344" s="49">
        <v>38848</v>
      </c>
      <c r="B344" s="12">
        <v>4.58</v>
      </c>
      <c r="C344" s="12">
        <v>3.22</v>
      </c>
      <c r="D344" s="12">
        <v>1.87</v>
      </c>
      <c r="E344" s="24">
        <v>2.5</v>
      </c>
      <c r="G344" s="28"/>
      <c r="H344" s="28"/>
      <c r="I344" s="28"/>
      <c r="J344" s="28"/>
    </row>
    <row r="345" spans="1:10" ht="11.25" customHeight="1">
      <c r="A345" s="49">
        <v>38849</v>
      </c>
      <c r="B345" s="12">
        <v>4.62</v>
      </c>
      <c r="C345" s="12">
        <v>3.18</v>
      </c>
      <c r="D345" s="12">
        <v>1.77</v>
      </c>
      <c r="E345" s="24">
        <v>2.5</v>
      </c>
      <c r="G345" s="28"/>
      <c r="H345" s="28"/>
      <c r="I345" s="28"/>
      <c r="J345" s="28"/>
    </row>
    <row r="346" spans="1:10" ht="11.25" customHeight="1">
      <c r="A346" s="49">
        <v>38852</v>
      </c>
      <c r="B346" s="12">
        <v>4.73</v>
      </c>
      <c r="C346" s="12">
        <v>3.2</v>
      </c>
      <c r="D346" s="12">
        <v>1.68</v>
      </c>
      <c r="E346" s="24">
        <v>2.5</v>
      </c>
      <c r="G346" s="28"/>
      <c r="H346" s="28"/>
      <c r="I346" s="28"/>
      <c r="J346" s="28"/>
    </row>
    <row r="347" spans="1:10" ht="11.25" customHeight="1">
      <c r="A347" s="49">
        <v>38853</v>
      </c>
      <c r="B347" s="12">
        <v>4.85</v>
      </c>
      <c r="C347" s="12">
        <v>3.21</v>
      </c>
      <c r="D347" s="12">
        <v>1.6</v>
      </c>
      <c r="E347" s="24">
        <v>2.5</v>
      </c>
      <c r="G347" s="28"/>
      <c r="H347" s="28"/>
      <c r="I347" s="28"/>
      <c r="J347" s="28"/>
    </row>
    <row r="348" spans="1:10" ht="11.25" customHeight="1">
      <c r="A348" s="49">
        <v>38854</v>
      </c>
      <c r="B348" s="12">
        <v>4.95</v>
      </c>
      <c r="C348" s="12">
        <v>3.22</v>
      </c>
      <c r="D348" s="12">
        <v>1.51</v>
      </c>
      <c r="E348" s="24">
        <v>2.5</v>
      </c>
      <c r="G348" s="28"/>
      <c r="H348" s="28"/>
      <c r="I348" s="28"/>
      <c r="J348" s="28"/>
    </row>
    <row r="349" spans="1:10" ht="11.25" customHeight="1">
      <c r="A349" s="49">
        <v>38855</v>
      </c>
      <c r="B349" s="12">
        <v>4.87</v>
      </c>
      <c r="C349" s="12">
        <v>3.26</v>
      </c>
      <c r="D349" s="12">
        <v>1.67</v>
      </c>
      <c r="E349" s="24">
        <v>2.5</v>
      </c>
      <c r="G349" s="28"/>
      <c r="H349" s="28"/>
      <c r="I349" s="28"/>
      <c r="J349" s="28"/>
    </row>
    <row r="350" spans="1:10" ht="11.25" customHeight="1">
      <c r="A350" s="49">
        <v>38856</v>
      </c>
      <c r="B350" s="12">
        <v>4.83</v>
      </c>
      <c r="C350" s="12">
        <v>3.31</v>
      </c>
      <c r="D350" s="12">
        <v>1.8</v>
      </c>
      <c r="E350" s="24">
        <v>2.5</v>
      </c>
      <c r="G350" s="28"/>
      <c r="H350" s="28"/>
      <c r="I350" s="28"/>
      <c r="J350" s="28"/>
    </row>
    <row r="351" spans="1:10" ht="11.25" customHeight="1">
      <c r="A351" s="49">
        <v>38859</v>
      </c>
      <c r="B351" s="12">
        <v>4.75</v>
      </c>
      <c r="C351" s="12">
        <v>3.35</v>
      </c>
      <c r="D351" s="12">
        <v>1.97</v>
      </c>
      <c r="E351" s="24">
        <v>2.5</v>
      </c>
      <c r="G351" s="28"/>
      <c r="H351" s="28"/>
      <c r="I351" s="28"/>
      <c r="J351" s="28"/>
    </row>
    <row r="352" spans="1:10" ht="11.25" customHeight="1">
      <c r="A352" s="49">
        <v>38860</v>
      </c>
      <c r="B352" s="12">
        <v>4.67</v>
      </c>
      <c r="C352" s="12">
        <v>3.4</v>
      </c>
      <c r="D352" s="12">
        <v>2.14</v>
      </c>
      <c r="E352" s="24">
        <v>2.5</v>
      </c>
      <c r="G352" s="28"/>
      <c r="H352" s="28"/>
      <c r="I352" s="28"/>
      <c r="J352" s="28"/>
    </row>
    <row r="353" spans="1:10" ht="11.25" customHeight="1">
      <c r="A353" s="49">
        <v>38861</v>
      </c>
      <c r="B353" s="12">
        <v>4.66</v>
      </c>
      <c r="C353" s="12">
        <v>3.48</v>
      </c>
      <c r="D353" s="12">
        <v>2.32</v>
      </c>
      <c r="E353" s="24">
        <v>2.5</v>
      </c>
      <c r="G353" s="28"/>
      <c r="H353" s="28"/>
      <c r="I353" s="28"/>
      <c r="J353" s="28"/>
    </row>
    <row r="354" spans="1:10" ht="11.25" customHeight="1">
      <c r="A354" s="49">
        <v>38863</v>
      </c>
      <c r="B354" s="12">
        <v>4.7</v>
      </c>
      <c r="C354" s="12">
        <v>3.52</v>
      </c>
      <c r="D354" s="12">
        <v>2.35</v>
      </c>
      <c r="E354" s="24">
        <v>2.5</v>
      </c>
      <c r="G354" s="28"/>
      <c r="H354" s="28"/>
      <c r="I354" s="28"/>
      <c r="J354" s="28"/>
    </row>
    <row r="355" spans="1:10" ht="11.25" customHeight="1">
      <c r="A355" s="49">
        <v>38866</v>
      </c>
      <c r="B355" s="12">
        <v>4.75</v>
      </c>
      <c r="C355" s="12">
        <v>3.54</v>
      </c>
      <c r="D355" s="12">
        <v>2.34</v>
      </c>
      <c r="E355" s="24">
        <v>2.5</v>
      </c>
      <c r="G355" s="28"/>
      <c r="H355" s="28"/>
      <c r="I355" s="28"/>
      <c r="J355" s="28"/>
    </row>
    <row r="356" spans="1:10" ht="11.25" customHeight="1">
      <c r="A356" s="49">
        <v>38867</v>
      </c>
      <c r="B356" s="12">
        <v>4.75</v>
      </c>
      <c r="C356" s="12">
        <v>3.54</v>
      </c>
      <c r="D356" s="12">
        <v>2.33</v>
      </c>
      <c r="E356" s="24">
        <v>2.5</v>
      </c>
      <c r="G356" s="28"/>
      <c r="H356" s="28"/>
      <c r="I356" s="28"/>
      <c r="J356" s="28"/>
    </row>
    <row r="357" spans="1:10" ht="11.25" customHeight="1">
      <c r="A357" s="49">
        <v>38868</v>
      </c>
      <c r="B357" s="12">
        <v>4.75</v>
      </c>
      <c r="C357" s="12">
        <v>3.52</v>
      </c>
      <c r="D357" s="12">
        <v>2.3</v>
      </c>
      <c r="E357" s="24">
        <v>2.5</v>
      </c>
      <c r="G357" s="28"/>
      <c r="H357" s="28"/>
      <c r="I357" s="28"/>
      <c r="J357" s="28"/>
    </row>
    <row r="358" spans="1:10" ht="11.25" customHeight="1">
      <c r="A358" s="49">
        <v>38869</v>
      </c>
      <c r="B358" s="12">
        <v>4.68</v>
      </c>
      <c r="C358" s="12">
        <v>3.47</v>
      </c>
      <c r="D358" s="12">
        <v>2.27</v>
      </c>
      <c r="E358" s="24">
        <v>2.5</v>
      </c>
      <c r="G358" s="28"/>
      <c r="H358" s="28"/>
      <c r="I358" s="28"/>
      <c r="J358" s="28"/>
    </row>
    <row r="359" spans="1:10" ht="11.25" customHeight="1">
      <c r="A359" s="49">
        <v>38870</v>
      </c>
      <c r="B359" s="12">
        <v>4.64</v>
      </c>
      <c r="C359" s="12">
        <v>3.43</v>
      </c>
      <c r="D359" s="12">
        <v>2.24</v>
      </c>
      <c r="E359" s="24">
        <v>2.5</v>
      </c>
      <c r="G359" s="28"/>
      <c r="H359" s="28"/>
      <c r="I359" s="28"/>
      <c r="J359" s="28"/>
    </row>
    <row r="360" spans="1:10" ht="11.25" customHeight="1">
      <c r="A360" s="49">
        <v>38874</v>
      </c>
      <c r="B360" s="12">
        <v>4.6</v>
      </c>
      <c r="C360" s="12">
        <v>3.42</v>
      </c>
      <c r="D360" s="12">
        <v>2.25</v>
      </c>
      <c r="E360" s="24">
        <v>2.5</v>
      </c>
      <c r="G360" s="28"/>
      <c r="H360" s="28"/>
      <c r="I360" s="28"/>
      <c r="J360" s="28"/>
    </row>
    <row r="361" spans="1:10" ht="11.25" customHeight="1">
      <c r="A361" s="49">
        <v>38875</v>
      </c>
      <c r="B361" s="12">
        <v>4.59</v>
      </c>
      <c r="C361" s="12">
        <v>3.36</v>
      </c>
      <c r="D361" s="12">
        <v>2.13</v>
      </c>
      <c r="E361" s="24">
        <v>2.5</v>
      </c>
      <c r="G361" s="28"/>
      <c r="H361" s="28"/>
      <c r="I361" s="28"/>
      <c r="J361" s="28"/>
    </row>
    <row r="362" spans="1:10" ht="11.25" customHeight="1">
      <c r="A362" s="49">
        <v>38876</v>
      </c>
      <c r="B362" s="12">
        <v>4.64</v>
      </c>
      <c r="C362" s="12">
        <v>3.32</v>
      </c>
      <c r="D362" s="12">
        <v>2.01</v>
      </c>
      <c r="E362" s="24">
        <v>2.5</v>
      </c>
      <c r="G362" s="28"/>
      <c r="H362" s="28"/>
      <c r="I362" s="28"/>
      <c r="J362" s="28"/>
    </row>
    <row r="363" spans="1:10" ht="11.25" customHeight="1">
      <c r="A363" s="49">
        <v>38877</v>
      </c>
      <c r="B363" s="12">
        <v>4.72</v>
      </c>
      <c r="C363" s="12">
        <v>3.32</v>
      </c>
      <c r="D363" s="12">
        <v>1.94</v>
      </c>
      <c r="E363" s="24">
        <v>2.5</v>
      </c>
      <c r="G363" s="28"/>
      <c r="H363" s="28"/>
      <c r="I363" s="28"/>
      <c r="J363" s="28"/>
    </row>
    <row r="364" spans="1:10" ht="11.25" customHeight="1">
      <c r="A364" s="49">
        <v>38880</v>
      </c>
      <c r="B364" s="12">
        <v>4.78</v>
      </c>
      <c r="C364" s="12">
        <v>3.31</v>
      </c>
      <c r="D364" s="12">
        <v>1.86</v>
      </c>
      <c r="E364" s="24">
        <v>2.5</v>
      </c>
      <c r="G364" s="28"/>
      <c r="H364" s="28"/>
      <c r="I364" s="28"/>
      <c r="J364" s="28"/>
    </row>
    <row r="365" spans="1:10" ht="11.25" customHeight="1">
      <c r="A365" s="49">
        <v>38881</v>
      </c>
      <c r="B365" s="12">
        <v>4.76</v>
      </c>
      <c r="C365" s="12">
        <v>3.2</v>
      </c>
      <c r="D365" s="12">
        <v>1.66</v>
      </c>
      <c r="E365" s="24">
        <v>2.5</v>
      </c>
      <c r="G365" s="28"/>
      <c r="H365" s="28"/>
      <c r="I365" s="28"/>
      <c r="J365" s="28"/>
    </row>
    <row r="366" spans="1:10" ht="11.25" customHeight="1">
      <c r="A366" s="49">
        <v>38882</v>
      </c>
      <c r="B366" s="12">
        <v>4.75</v>
      </c>
      <c r="C366" s="12">
        <v>3.16</v>
      </c>
      <c r="D366" s="12">
        <v>1.59</v>
      </c>
      <c r="E366" s="24">
        <v>2.5</v>
      </c>
      <c r="G366" s="28"/>
      <c r="H366" s="28"/>
      <c r="I366" s="28"/>
      <c r="J366" s="28"/>
    </row>
    <row r="367" spans="1:10" ht="11.25" customHeight="1">
      <c r="A367" s="49">
        <v>38883</v>
      </c>
      <c r="B367" s="12">
        <v>4.69</v>
      </c>
      <c r="C367" s="12">
        <v>3.1</v>
      </c>
      <c r="D367" s="12">
        <v>1.53</v>
      </c>
      <c r="E367" s="24">
        <v>2.5</v>
      </c>
      <c r="G367" s="28"/>
      <c r="H367" s="28"/>
      <c r="I367" s="28"/>
      <c r="J367" s="28"/>
    </row>
    <row r="368" spans="1:10" ht="11.25" customHeight="1">
      <c r="A368" s="49">
        <v>38884</v>
      </c>
      <c r="B368" s="12">
        <v>4.61</v>
      </c>
      <c r="C368" s="12">
        <v>3.02</v>
      </c>
      <c r="D368" s="12">
        <v>1.45</v>
      </c>
      <c r="E368" s="24">
        <v>2.5</v>
      </c>
      <c r="G368" s="28"/>
      <c r="H368" s="28"/>
      <c r="I368" s="28"/>
      <c r="J368" s="28"/>
    </row>
    <row r="369" spans="1:10" ht="11.25" customHeight="1">
      <c r="A369" s="49">
        <v>38887</v>
      </c>
      <c r="B369" s="12">
        <v>4.54</v>
      </c>
      <c r="C369" s="12">
        <v>2.93</v>
      </c>
      <c r="D369" s="12">
        <v>1.35</v>
      </c>
      <c r="E369" s="24">
        <v>2.5</v>
      </c>
      <c r="G369" s="28"/>
      <c r="H369" s="28"/>
      <c r="I369" s="28"/>
      <c r="J369" s="28"/>
    </row>
    <row r="370" spans="1:10" ht="11.25" customHeight="1">
      <c r="A370" s="49">
        <v>38888</v>
      </c>
      <c r="B370" s="12">
        <v>4.52</v>
      </c>
      <c r="C370" s="12">
        <v>2.92</v>
      </c>
      <c r="D370" s="12">
        <v>1.35</v>
      </c>
      <c r="E370" s="24">
        <v>2.5</v>
      </c>
      <c r="G370" s="28"/>
      <c r="H370" s="28"/>
      <c r="I370" s="28"/>
      <c r="J370" s="28"/>
    </row>
    <row r="371" spans="1:10" ht="11.25" customHeight="1">
      <c r="A371" s="49">
        <v>38889</v>
      </c>
      <c r="B371" s="12">
        <v>4.5</v>
      </c>
      <c r="C371" s="12">
        <v>2.9</v>
      </c>
      <c r="D371" s="12">
        <v>1.32</v>
      </c>
      <c r="E371" s="24">
        <v>2.5</v>
      </c>
      <c r="G371" s="28"/>
      <c r="H371" s="28"/>
      <c r="I371" s="28"/>
      <c r="J371" s="28"/>
    </row>
    <row r="372" spans="1:10" ht="11.25" customHeight="1">
      <c r="A372" s="49">
        <v>38890</v>
      </c>
      <c r="B372" s="12">
        <v>4.47</v>
      </c>
      <c r="C372" s="12">
        <v>2.87</v>
      </c>
      <c r="D372" s="12">
        <v>1.3</v>
      </c>
      <c r="E372" s="24">
        <v>2.5</v>
      </c>
      <c r="G372" s="28"/>
      <c r="H372" s="28"/>
      <c r="I372" s="28"/>
      <c r="J372" s="28"/>
    </row>
    <row r="373" spans="1:10" ht="11.25" customHeight="1">
      <c r="A373" s="49">
        <v>38891</v>
      </c>
      <c r="B373" s="12">
        <v>4.45</v>
      </c>
      <c r="C373" s="12">
        <v>2.86</v>
      </c>
      <c r="D373" s="12">
        <v>1.28</v>
      </c>
      <c r="E373" s="24">
        <v>2.5</v>
      </c>
      <c r="G373" s="28"/>
      <c r="H373" s="28"/>
      <c r="I373" s="28"/>
      <c r="J373" s="28"/>
    </row>
    <row r="374" spans="1:10" ht="11.25" customHeight="1">
      <c r="A374" s="49">
        <v>38894</v>
      </c>
      <c r="B374" s="12">
        <v>4.44</v>
      </c>
      <c r="C374" s="12">
        <v>2.85</v>
      </c>
      <c r="D374" s="12">
        <v>1.28</v>
      </c>
      <c r="E374" s="24">
        <v>2.5</v>
      </c>
      <c r="G374" s="28"/>
      <c r="H374" s="28"/>
      <c r="I374" s="28"/>
      <c r="J374" s="28"/>
    </row>
    <row r="375" spans="1:10" ht="11.25" customHeight="1">
      <c r="A375" s="49">
        <v>38895</v>
      </c>
      <c r="B375" s="12">
        <v>4.45</v>
      </c>
      <c r="C375" s="12">
        <v>2.83</v>
      </c>
      <c r="D375" s="12">
        <v>1.24</v>
      </c>
      <c r="E375" s="24">
        <v>2.5</v>
      </c>
      <c r="G375" s="28"/>
      <c r="H375" s="28"/>
      <c r="I375" s="28"/>
      <c r="J375" s="28"/>
    </row>
    <row r="376" spans="1:10" ht="11.25" customHeight="1">
      <c r="A376" s="49">
        <v>38896</v>
      </c>
      <c r="B376" s="12">
        <v>4.45</v>
      </c>
      <c r="C376" s="12">
        <v>2.81</v>
      </c>
      <c r="D376" s="12">
        <v>1.19</v>
      </c>
      <c r="E376" s="24">
        <v>2.5</v>
      </c>
      <c r="G376" s="28"/>
      <c r="H376" s="28"/>
      <c r="I376" s="28"/>
      <c r="J376" s="28"/>
    </row>
    <row r="377" spans="1:10" ht="11.25" customHeight="1">
      <c r="A377" s="49">
        <v>38897</v>
      </c>
      <c r="B377" s="12">
        <v>4.46</v>
      </c>
      <c r="C377" s="12">
        <v>2.79</v>
      </c>
      <c r="D377" s="12">
        <v>1.15</v>
      </c>
      <c r="E377" s="24">
        <v>2.5</v>
      </c>
      <c r="G377" s="28"/>
      <c r="H377" s="28"/>
      <c r="I377" s="28"/>
      <c r="J377" s="28"/>
    </row>
    <row r="378" spans="1:10" ht="11.25" customHeight="1">
      <c r="A378" s="49">
        <v>38898</v>
      </c>
      <c r="B378" s="12">
        <v>4.49</v>
      </c>
      <c r="C378" s="12">
        <v>2.76</v>
      </c>
      <c r="D378" s="12">
        <v>1.06</v>
      </c>
      <c r="E378" s="24">
        <v>2.5</v>
      </c>
      <c r="G378" s="28"/>
      <c r="H378" s="28"/>
      <c r="I378" s="28"/>
      <c r="J378" s="28"/>
    </row>
    <row r="379" spans="1:10" ht="11.25" customHeight="1">
      <c r="A379" s="49">
        <v>38901</v>
      </c>
      <c r="B379" s="12">
        <v>4.52</v>
      </c>
      <c r="C379" s="12">
        <v>2.73</v>
      </c>
      <c r="D379" s="12">
        <v>0.96</v>
      </c>
      <c r="E379" s="24">
        <v>2.5</v>
      </c>
      <c r="G379" s="28"/>
      <c r="H379" s="28"/>
      <c r="I379" s="28"/>
      <c r="J379" s="28"/>
    </row>
    <row r="380" spans="1:10" ht="11.25" customHeight="1">
      <c r="A380" s="49">
        <v>38902</v>
      </c>
      <c r="B380" s="12">
        <v>4.53</v>
      </c>
      <c r="C380" s="12">
        <v>2.71</v>
      </c>
      <c r="D380" s="12">
        <v>0.91</v>
      </c>
      <c r="E380" s="24">
        <v>2.5</v>
      </c>
      <c r="G380" s="28"/>
      <c r="H380" s="28"/>
      <c r="I380" s="28"/>
      <c r="J380" s="28"/>
    </row>
    <row r="381" spans="1:10" ht="11.25" customHeight="1">
      <c r="A381" s="49">
        <v>38903</v>
      </c>
      <c r="B381" s="12">
        <v>4.54</v>
      </c>
      <c r="C381" s="12">
        <v>2.69</v>
      </c>
      <c r="D381" s="12">
        <v>0.87</v>
      </c>
      <c r="E381" s="24">
        <v>2.5</v>
      </c>
      <c r="G381" s="28"/>
      <c r="H381" s="28"/>
      <c r="I381" s="28"/>
      <c r="J381" s="28"/>
    </row>
    <row r="382" spans="1:10" ht="11.25" customHeight="1">
      <c r="A382" s="49">
        <v>38904</v>
      </c>
      <c r="B382" s="12">
        <v>4.54</v>
      </c>
      <c r="C382" s="12">
        <v>2.71</v>
      </c>
      <c r="D382" s="12">
        <v>0.91</v>
      </c>
      <c r="E382" s="24">
        <v>2.5</v>
      </c>
      <c r="G382" s="28"/>
      <c r="H382" s="28"/>
      <c r="I382" s="28"/>
      <c r="J382" s="28"/>
    </row>
    <row r="383" spans="1:10" ht="11.25" customHeight="1">
      <c r="A383" s="49">
        <v>38905</v>
      </c>
      <c r="B383" s="12">
        <v>4.51</v>
      </c>
      <c r="C383" s="12">
        <v>2.74</v>
      </c>
      <c r="D383" s="12">
        <v>1</v>
      </c>
      <c r="E383" s="24">
        <v>2.5</v>
      </c>
      <c r="G383" s="28"/>
      <c r="H383" s="28"/>
      <c r="I383" s="28"/>
      <c r="J383" s="28"/>
    </row>
    <row r="384" spans="1:10" ht="11.25" customHeight="1">
      <c r="A384" s="49">
        <v>38908</v>
      </c>
      <c r="B384" s="12">
        <v>4.49</v>
      </c>
      <c r="C384" s="12">
        <v>2.77</v>
      </c>
      <c r="D384" s="12">
        <v>1.08</v>
      </c>
      <c r="E384" s="24">
        <v>2.5</v>
      </c>
      <c r="G384" s="28"/>
      <c r="H384" s="28"/>
      <c r="I384" s="28"/>
      <c r="J384" s="28"/>
    </row>
    <row r="385" spans="1:10" ht="11.25" customHeight="1">
      <c r="A385" s="49">
        <v>38909</v>
      </c>
      <c r="B385" s="12">
        <v>4.45</v>
      </c>
      <c r="C385" s="12">
        <v>2.79</v>
      </c>
      <c r="D385" s="12">
        <v>1.16</v>
      </c>
      <c r="E385" s="24">
        <v>2.5</v>
      </c>
      <c r="G385" s="28"/>
      <c r="H385" s="28"/>
      <c r="I385" s="28"/>
      <c r="J385" s="28"/>
    </row>
    <row r="386" spans="1:10" ht="11.25" customHeight="1">
      <c r="A386" s="49">
        <v>38910</v>
      </c>
      <c r="B386" s="12">
        <v>4.44</v>
      </c>
      <c r="C386" s="12">
        <v>2.81</v>
      </c>
      <c r="D386" s="12">
        <v>1.2</v>
      </c>
      <c r="E386" s="24">
        <v>2.5</v>
      </c>
      <c r="G386" s="28"/>
      <c r="H386" s="28"/>
      <c r="I386" s="28"/>
      <c r="J386" s="28"/>
    </row>
    <row r="387" spans="1:10" ht="11.25" customHeight="1">
      <c r="A387" s="49">
        <v>38911</v>
      </c>
      <c r="B387" s="12">
        <v>4.43</v>
      </c>
      <c r="C387" s="12">
        <v>2.77</v>
      </c>
      <c r="D387" s="12">
        <v>1.14</v>
      </c>
      <c r="E387" s="24">
        <v>2.5</v>
      </c>
      <c r="G387" s="28"/>
      <c r="H387" s="28"/>
      <c r="I387" s="28"/>
      <c r="J387" s="28"/>
    </row>
    <row r="388" spans="1:10" ht="11.25" customHeight="1">
      <c r="A388" s="49">
        <v>38912</v>
      </c>
      <c r="B388" s="12">
        <v>4.42</v>
      </c>
      <c r="C388" s="12">
        <v>2.74</v>
      </c>
      <c r="D388" s="12">
        <v>1.08</v>
      </c>
      <c r="E388" s="24">
        <v>2.5</v>
      </c>
      <c r="G388" s="28"/>
      <c r="H388" s="28"/>
      <c r="I388" s="28"/>
      <c r="J388" s="28"/>
    </row>
    <row r="389" spans="1:10" ht="11.25" customHeight="1">
      <c r="A389" s="49">
        <v>38915</v>
      </c>
      <c r="B389" s="12">
        <v>4.4</v>
      </c>
      <c r="C389" s="12">
        <v>2.69</v>
      </c>
      <c r="D389" s="12">
        <v>1</v>
      </c>
      <c r="E389" s="24">
        <v>2.5</v>
      </c>
      <c r="G389" s="28"/>
      <c r="H389" s="28"/>
      <c r="I389" s="28"/>
      <c r="J389" s="28"/>
    </row>
    <row r="390" spans="1:10" ht="11.25" customHeight="1">
      <c r="A390" s="49">
        <v>38916</v>
      </c>
      <c r="B390" s="12">
        <v>4.4</v>
      </c>
      <c r="C390" s="12">
        <v>2.65</v>
      </c>
      <c r="D390" s="12">
        <v>0.94</v>
      </c>
      <c r="E390" s="24">
        <v>2.5</v>
      </c>
      <c r="G390" s="28"/>
      <c r="H390" s="28"/>
      <c r="I390" s="28"/>
      <c r="J390" s="28"/>
    </row>
    <row r="391" spans="1:10" ht="11.25" customHeight="1">
      <c r="A391" s="49">
        <v>38917</v>
      </c>
      <c r="B391" s="12">
        <v>4.39</v>
      </c>
      <c r="C391" s="12">
        <v>2.63</v>
      </c>
      <c r="D391" s="12">
        <v>0.91</v>
      </c>
      <c r="E391" s="24">
        <v>2.5</v>
      </c>
      <c r="G391" s="28"/>
      <c r="H391" s="28"/>
      <c r="I391" s="28"/>
      <c r="J391" s="28"/>
    </row>
    <row r="392" spans="1:10" ht="11.25" customHeight="1">
      <c r="A392" s="49">
        <v>38918</v>
      </c>
      <c r="B392" s="12">
        <v>4.37</v>
      </c>
      <c r="C392" s="12">
        <v>2.61</v>
      </c>
      <c r="D392" s="12">
        <v>0.88</v>
      </c>
      <c r="E392" s="24">
        <v>2.5</v>
      </c>
      <c r="G392" s="28"/>
      <c r="H392" s="28"/>
      <c r="I392" s="28"/>
      <c r="J392" s="28"/>
    </row>
    <row r="393" spans="1:10" ht="11.25" customHeight="1">
      <c r="A393" s="49">
        <v>38919</v>
      </c>
      <c r="B393" s="12">
        <v>4.36</v>
      </c>
      <c r="C393" s="12">
        <v>2.6</v>
      </c>
      <c r="D393" s="12">
        <v>0.86</v>
      </c>
      <c r="E393" s="24">
        <v>2.5</v>
      </c>
      <c r="G393" s="28"/>
      <c r="H393" s="28"/>
      <c r="I393" s="28"/>
      <c r="J393" s="28"/>
    </row>
    <row r="394" spans="1:10" ht="11.25" customHeight="1">
      <c r="A394" s="49">
        <v>38922</v>
      </c>
      <c r="B394" s="12">
        <v>4.37</v>
      </c>
      <c r="C394" s="12">
        <v>2.6</v>
      </c>
      <c r="D394" s="12">
        <v>0.86</v>
      </c>
      <c r="E394" s="24">
        <v>2.5</v>
      </c>
      <c r="G394" s="28"/>
      <c r="H394" s="28"/>
      <c r="I394" s="28"/>
      <c r="J394" s="28"/>
    </row>
    <row r="395" spans="1:10" ht="11.25" customHeight="1">
      <c r="A395" s="49">
        <v>38923</v>
      </c>
      <c r="B395" s="12">
        <v>4.36</v>
      </c>
      <c r="C395" s="12">
        <v>2.58</v>
      </c>
      <c r="D395" s="12">
        <v>0.83</v>
      </c>
      <c r="E395" s="24">
        <v>2.5</v>
      </c>
      <c r="G395" s="28"/>
      <c r="H395" s="28"/>
      <c r="I395" s="28"/>
      <c r="J395" s="28"/>
    </row>
    <row r="396" spans="1:10" ht="11.25" customHeight="1">
      <c r="A396" s="49">
        <v>38924</v>
      </c>
      <c r="B396" s="12">
        <v>4.36</v>
      </c>
      <c r="C396" s="12">
        <v>2.57</v>
      </c>
      <c r="D396" s="12">
        <v>0.81</v>
      </c>
      <c r="E396" s="24">
        <v>2.5</v>
      </c>
      <c r="G396" s="28"/>
      <c r="H396" s="28"/>
      <c r="I396" s="28"/>
      <c r="J396" s="28"/>
    </row>
    <row r="397" spans="1:10" ht="11.25" customHeight="1">
      <c r="A397" s="49">
        <v>38925</v>
      </c>
      <c r="B397" s="12">
        <v>4.36</v>
      </c>
      <c r="C397" s="12">
        <v>2.57</v>
      </c>
      <c r="D397" s="12">
        <v>0.8</v>
      </c>
      <c r="E397" s="24">
        <v>2.5</v>
      </c>
      <c r="G397" s="28"/>
      <c r="H397" s="28"/>
      <c r="I397" s="28"/>
      <c r="J397" s="28"/>
    </row>
    <row r="398" spans="1:10" ht="11.25" customHeight="1">
      <c r="A398" s="49">
        <v>38926</v>
      </c>
      <c r="B398" s="12">
        <v>4.35</v>
      </c>
      <c r="C398" s="12">
        <v>2.55</v>
      </c>
      <c r="D398" s="12">
        <v>0.77</v>
      </c>
      <c r="E398" s="24">
        <v>2.5</v>
      </c>
      <c r="G398" s="28"/>
      <c r="H398" s="28"/>
      <c r="I398" s="28"/>
      <c r="J398" s="28"/>
    </row>
    <row r="399" spans="1:10" ht="11.25" customHeight="1">
      <c r="A399" s="49">
        <v>38929</v>
      </c>
      <c r="B399" s="12">
        <v>4.34</v>
      </c>
      <c r="C399" s="12">
        <v>2.53</v>
      </c>
      <c r="D399" s="12">
        <v>0.75</v>
      </c>
      <c r="E399" s="24">
        <v>2.5</v>
      </c>
      <c r="G399" s="28"/>
      <c r="H399" s="28"/>
      <c r="I399" s="28"/>
      <c r="J399" s="28"/>
    </row>
    <row r="400" spans="1:10" ht="11.25" customHeight="1">
      <c r="A400" s="49">
        <v>38930</v>
      </c>
      <c r="B400" s="12">
        <v>4.34</v>
      </c>
      <c r="C400" s="12">
        <v>2.53</v>
      </c>
      <c r="D400" s="12">
        <v>0.74</v>
      </c>
      <c r="E400" s="24">
        <v>2.5</v>
      </c>
      <c r="G400" s="28"/>
      <c r="H400" s="28"/>
      <c r="I400" s="28"/>
      <c r="J400" s="28"/>
    </row>
    <row r="401" spans="1:10" ht="11.25" customHeight="1">
      <c r="A401" s="49">
        <v>38931</v>
      </c>
      <c r="B401" s="12">
        <v>4.34</v>
      </c>
      <c r="C401" s="12">
        <v>2.53</v>
      </c>
      <c r="D401" s="12">
        <v>0.74</v>
      </c>
      <c r="E401" s="24">
        <v>2.5</v>
      </c>
      <c r="G401" s="28"/>
      <c r="H401" s="28"/>
      <c r="I401" s="28"/>
      <c r="J401" s="28"/>
    </row>
    <row r="402" spans="1:10" ht="11.25" customHeight="1">
      <c r="A402" s="49">
        <v>38932</v>
      </c>
      <c r="B402" s="12">
        <v>4.34</v>
      </c>
      <c r="C402" s="12">
        <v>2.53</v>
      </c>
      <c r="D402" s="12">
        <v>0.74</v>
      </c>
      <c r="E402" s="24">
        <v>2.5</v>
      </c>
      <c r="G402" s="28"/>
      <c r="H402" s="28"/>
      <c r="I402" s="28"/>
      <c r="J402" s="28"/>
    </row>
    <row r="403" spans="1:10" ht="11.25" customHeight="1">
      <c r="A403" s="49">
        <v>38933</v>
      </c>
      <c r="B403" s="12">
        <v>4.34</v>
      </c>
      <c r="C403" s="12">
        <v>2.51</v>
      </c>
      <c r="D403" s="12">
        <v>0.71</v>
      </c>
      <c r="E403" s="24">
        <v>2.5</v>
      </c>
      <c r="G403" s="28"/>
      <c r="H403" s="28"/>
      <c r="I403" s="28"/>
      <c r="J403" s="28"/>
    </row>
    <row r="404" spans="1:10" ht="11.25" customHeight="1">
      <c r="A404" s="49">
        <v>38937</v>
      </c>
      <c r="B404" s="12">
        <v>4.34</v>
      </c>
      <c r="C404" s="12">
        <v>2.5</v>
      </c>
      <c r="D404" s="12">
        <v>0.7</v>
      </c>
      <c r="E404" s="24">
        <v>2.5</v>
      </c>
      <c r="G404" s="28"/>
      <c r="H404" s="28"/>
      <c r="I404" s="28"/>
      <c r="J404" s="28"/>
    </row>
    <row r="405" spans="1:10" ht="11.25" customHeight="1">
      <c r="A405" s="49">
        <v>38938</v>
      </c>
      <c r="B405" s="12">
        <v>4.32</v>
      </c>
      <c r="C405" s="12">
        <v>2.48</v>
      </c>
      <c r="D405" s="12">
        <v>0.67</v>
      </c>
      <c r="E405" s="24">
        <v>2.5</v>
      </c>
      <c r="G405" s="28"/>
      <c r="H405" s="28"/>
      <c r="I405" s="28"/>
      <c r="J405" s="28"/>
    </row>
    <row r="406" spans="1:10" ht="11.25" customHeight="1">
      <c r="A406" s="49">
        <v>38939</v>
      </c>
      <c r="B406" s="12">
        <v>4.3</v>
      </c>
      <c r="C406" s="12">
        <v>2.43</v>
      </c>
      <c r="D406" s="12">
        <v>0.59</v>
      </c>
      <c r="E406" s="24">
        <v>2.5</v>
      </c>
      <c r="G406" s="28"/>
      <c r="H406" s="28"/>
      <c r="I406" s="28"/>
      <c r="J406" s="28"/>
    </row>
    <row r="407" spans="1:10" ht="11.25" customHeight="1">
      <c r="A407" s="49">
        <v>38940</v>
      </c>
      <c r="B407" s="12">
        <v>4.3</v>
      </c>
      <c r="C407" s="12">
        <v>2.4</v>
      </c>
      <c r="D407" s="12">
        <v>0.52</v>
      </c>
      <c r="E407" s="24">
        <v>2.5</v>
      </c>
      <c r="G407" s="28"/>
      <c r="H407" s="28"/>
      <c r="I407" s="28"/>
      <c r="J407" s="28"/>
    </row>
    <row r="408" spans="1:10" ht="11.25" customHeight="1">
      <c r="A408" s="49">
        <v>38943</v>
      </c>
      <c r="B408" s="12">
        <v>4.32</v>
      </c>
      <c r="C408" s="12">
        <v>2.38</v>
      </c>
      <c r="D408" s="12">
        <v>0.48</v>
      </c>
      <c r="E408" s="24">
        <v>2.5</v>
      </c>
      <c r="G408" s="28"/>
      <c r="H408" s="28"/>
      <c r="I408" s="28"/>
      <c r="J408" s="28"/>
    </row>
    <row r="409" spans="1:10" ht="11.25" customHeight="1">
      <c r="A409" s="49">
        <v>38944</v>
      </c>
      <c r="B409" s="12">
        <v>4.32</v>
      </c>
      <c r="C409" s="12">
        <v>2.36</v>
      </c>
      <c r="D409" s="12">
        <v>0.42</v>
      </c>
      <c r="E409" s="24">
        <v>2.5</v>
      </c>
      <c r="G409" s="28"/>
      <c r="H409" s="28"/>
      <c r="I409" s="28"/>
      <c r="J409" s="28"/>
    </row>
    <row r="410" spans="1:10" ht="11.25" customHeight="1">
      <c r="A410" s="49">
        <v>38945</v>
      </c>
      <c r="B410" s="12">
        <v>4.32</v>
      </c>
      <c r="C410" s="12">
        <v>2.37</v>
      </c>
      <c r="D410" s="12">
        <v>0.45</v>
      </c>
      <c r="E410" s="24">
        <v>2.5</v>
      </c>
      <c r="G410" s="28"/>
      <c r="H410" s="28"/>
      <c r="I410" s="28"/>
      <c r="J410" s="28"/>
    </row>
    <row r="411" spans="1:10" ht="11.25" customHeight="1">
      <c r="A411" s="49">
        <v>38946</v>
      </c>
      <c r="B411" s="12">
        <v>4.3</v>
      </c>
      <c r="C411" s="12">
        <v>2.38</v>
      </c>
      <c r="D411" s="12">
        <v>0.49</v>
      </c>
      <c r="E411" s="24">
        <v>2.5</v>
      </c>
      <c r="G411" s="28"/>
      <c r="H411" s="28"/>
      <c r="I411" s="28"/>
      <c r="J411" s="28"/>
    </row>
    <row r="412" spans="1:10" ht="11.25" customHeight="1">
      <c r="A412" s="49">
        <v>38947</v>
      </c>
      <c r="B412" s="12">
        <v>4.26</v>
      </c>
      <c r="C412" s="12">
        <v>2.38</v>
      </c>
      <c r="D412" s="12">
        <v>0.52</v>
      </c>
      <c r="E412" s="24">
        <v>2.5</v>
      </c>
      <c r="G412" s="28"/>
      <c r="H412" s="28"/>
      <c r="I412" s="28"/>
      <c r="J412" s="28"/>
    </row>
    <row r="413" spans="1:10" ht="11.25" customHeight="1">
      <c r="A413" s="49">
        <v>38950</v>
      </c>
      <c r="B413" s="12">
        <v>4.22</v>
      </c>
      <c r="C413" s="12">
        <v>2.39</v>
      </c>
      <c r="D413" s="12">
        <v>0.58</v>
      </c>
      <c r="E413" s="24">
        <v>2.5</v>
      </c>
      <c r="G413" s="28"/>
      <c r="H413" s="28"/>
      <c r="I413" s="28"/>
      <c r="J413" s="28"/>
    </row>
    <row r="414" spans="1:10" ht="11.25" customHeight="1">
      <c r="A414" s="49">
        <v>38951</v>
      </c>
      <c r="B414" s="12">
        <v>4.17</v>
      </c>
      <c r="C414" s="12">
        <v>2.39</v>
      </c>
      <c r="D414" s="12">
        <v>0.63</v>
      </c>
      <c r="E414" s="24">
        <v>2.5</v>
      </c>
      <c r="G414" s="28"/>
      <c r="H414" s="28"/>
      <c r="I414" s="28"/>
      <c r="J414" s="28"/>
    </row>
    <row r="415" spans="1:10" ht="11.25" customHeight="1">
      <c r="A415" s="49">
        <v>38952</v>
      </c>
      <c r="B415" s="12">
        <v>4.14</v>
      </c>
      <c r="C415" s="12">
        <v>2.36</v>
      </c>
      <c r="D415" s="12">
        <v>0.6</v>
      </c>
      <c r="E415" s="24">
        <v>2.5</v>
      </c>
      <c r="G415" s="28"/>
      <c r="H415" s="28"/>
      <c r="I415" s="28"/>
      <c r="J415" s="28"/>
    </row>
    <row r="416" spans="1:10" ht="11.25" customHeight="1">
      <c r="A416" s="49">
        <v>38953</v>
      </c>
      <c r="B416" s="12">
        <v>4.13</v>
      </c>
      <c r="C416" s="12">
        <v>2.35</v>
      </c>
      <c r="D416" s="12">
        <v>0.59</v>
      </c>
      <c r="E416" s="24">
        <v>2.5</v>
      </c>
      <c r="G416" s="28"/>
      <c r="H416" s="28"/>
      <c r="I416" s="28"/>
      <c r="J416" s="28"/>
    </row>
    <row r="417" spans="1:10" ht="11.25" customHeight="1">
      <c r="A417" s="49">
        <v>38954</v>
      </c>
      <c r="B417" s="12">
        <v>4.11</v>
      </c>
      <c r="C417" s="12">
        <v>2.32</v>
      </c>
      <c r="D417" s="12">
        <v>0.56</v>
      </c>
      <c r="E417" s="24">
        <v>2.5</v>
      </c>
      <c r="G417" s="28"/>
      <c r="H417" s="28"/>
      <c r="I417" s="28"/>
      <c r="J417" s="28"/>
    </row>
    <row r="418" spans="1:10" ht="11.25" customHeight="1">
      <c r="A418" s="49">
        <v>38957</v>
      </c>
      <c r="B418" s="12">
        <v>4.09</v>
      </c>
      <c r="C418" s="12">
        <v>2.29</v>
      </c>
      <c r="D418" s="12">
        <v>0.51</v>
      </c>
      <c r="E418" s="24">
        <v>2.5</v>
      </c>
      <c r="G418" s="28"/>
      <c r="H418" s="28"/>
      <c r="I418" s="28"/>
      <c r="J418" s="28"/>
    </row>
    <row r="419" spans="1:10" ht="11.25" customHeight="1">
      <c r="A419" s="49">
        <v>38958</v>
      </c>
      <c r="B419" s="12">
        <v>4.06</v>
      </c>
      <c r="C419" s="12">
        <v>2.25</v>
      </c>
      <c r="D419" s="12">
        <v>0.46</v>
      </c>
      <c r="E419" s="24">
        <v>2.5</v>
      </c>
      <c r="G419" s="28"/>
      <c r="H419" s="28"/>
      <c r="I419" s="28"/>
      <c r="J419" s="28"/>
    </row>
    <row r="420" spans="1:10" ht="11.25" customHeight="1">
      <c r="A420" s="49">
        <v>38959</v>
      </c>
      <c r="B420" s="12">
        <v>4.01</v>
      </c>
      <c r="C420" s="12">
        <v>2.18</v>
      </c>
      <c r="D420" s="12">
        <v>0.37</v>
      </c>
      <c r="E420" s="24">
        <v>2.5</v>
      </c>
      <c r="G420" s="28"/>
      <c r="H420" s="28"/>
      <c r="I420" s="28"/>
      <c r="J420" s="28"/>
    </row>
    <row r="421" spans="1:10" ht="11.25" customHeight="1">
      <c r="A421" s="49">
        <v>38960</v>
      </c>
      <c r="B421" s="12">
        <v>3.96</v>
      </c>
      <c r="C421" s="12">
        <v>2.1</v>
      </c>
      <c r="D421" s="12">
        <v>0.26</v>
      </c>
      <c r="E421" s="24">
        <v>2.5</v>
      </c>
      <c r="G421" s="28"/>
      <c r="H421" s="28"/>
      <c r="I421" s="28"/>
      <c r="J421" s="28"/>
    </row>
    <row r="422" spans="1:10" ht="11.25" customHeight="1">
      <c r="A422" s="49">
        <v>38961</v>
      </c>
      <c r="B422" s="12">
        <v>3.92</v>
      </c>
      <c r="C422" s="12">
        <v>2.04</v>
      </c>
      <c r="D422" s="12">
        <v>0.18</v>
      </c>
      <c r="E422" s="24">
        <v>2.5</v>
      </c>
      <c r="G422" s="28"/>
      <c r="H422" s="28"/>
      <c r="I422" s="28"/>
      <c r="J422" s="28"/>
    </row>
    <row r="423" spans="1:10" ht="11.25" customHeight="1">
      <c r="A423" s="49">
        <v>38964</v>
      </c>
      <c r="B423" s="12">
        <v>3.91</v>
      </c>
      <c r="C423" s="12">
        <v>2</v>
      </c>
      <c r="D423" s="12">
        <v>0.12</v>
      </c>
      <c r="E423" s="24">
        <v>2.5</v>
      </c>
      <c r="G423" s="28"/>
      <c r="H423" s="28"/>
      <c r="I423" s="28"/>
      <c r="J423" s="28"/>
    </row>
    <row r="424" spans="1:10" ht="11.25" customHeight="1">
      <c r="A424" s="49">
        <v>38965</v>
      </c>
      <c r="B424" s="12">
        <v>3.91</v>
      </c>
      <c r="C424" s="12">
        <v>1.97</v>
      </c>
      <c r="D424" s="12">
        <v>0.07</v>
      </c>
      <c r="E424" s="24">
        <v>2.5</v>
      </c>
      <c r="G424" s="28"/>
      <c r="H424" s="28"/>
      <c r="I424" s="28"/>
      <c r="J424" s="28"/>
    </row>
    <row r="425" spans="1:10" ht="11.25" customHeight="1">
      <c r="A425" s="49">
        <v>38966</v>
      </c>
      <c r="B425" s="12">
        <v>3.92</v>
      </c>
      <c r="C425" s="12">
        <v>1.99</v>
      </c>
      <c r="D425" s="12">
        <v>0.09</v>
      </c>
      <c r="E425" s="24">
        <v>2.5</v>
      </c>
      <c r="G425" s="28"/>
      <c r="H425" s="28"/>
      <c r="I425" s="28"/>
      <c r="J425" s="28"/>
    </row>
    <row r="426" spans="1:10" ht="11.25" customHeight="1">
      <c r="A426" s="49">
        <v>38967</v>
      </c>
      <c r="B426" s="12">
        <v>3.94</v>
      </c>
      <c r="C426" s="12">
        <v>2.01</v>
      </c>
      <c r="D426" s="12">
        <v>0.11</v>
      </c>
      <c r="E426" s="24">
        <v>2.5</v>
      </c>
      <c r="G426" s="28"/>
      <c r="H426" s="28"/>
      <c r="I426" s="28"/>
      <c r="J426" s="28"/>
    </row>
    <row r="427" spans="1:10" ht="11.25" customHeight="1">
      <c r="A427" s="49">
        <v>38968</v>
      </c>
      <c r="B427" s="12">
        <v>3.96</v>
      </c>
      <c r="C427" s="12">
        <v>2.03</v>
      </c>
      <c r="D427" s="12">
        <v>0.13</v>
      </c>
      <c r="E427" s="24">
        <v>2.5</v>
      </c>
      <c r="G427" s="28"/>
      <c r="H427" s="28"/>
      <c r="I427" s="28"/>
      <c r="J427" s="28"/>
    </row>
    <row r="428" spans="1:10" ht="11.25" customHeight="1">
      <c r="A428" s="49">
        <v>38971</v>
      </c>
      <c r="B428" s="12">
        <v>3.96</v>
      </c>
      <c r="C428" s="12">
        <v>2.03</v>
      </c>
      <c r="D428" s="12">
        <v>0.13</v>
      </c>
      <c r="E428" s="24">
        <v>2.5</v>
      </c>
      <c r="G428" s="28"/>
      <c r="H428" s="28"/>
      <c r="I428" s="28"/>
      <c r="J428" s="28"/>
    </row>
    <row r="429" spans="1:10" ht="11.25" customHeight="1">
      <c r="A429" s="49">
        <v>38972</v>
      </c>
      <c r="B429" s="12">
        <v>3.91</v>
      </c>
      <c r="C429" s="12">
        <v>2.02</v>
      </c>
      <c r="D429" s="12">
        <v>0.16</v>
      </c>
      <c r="E429" s="24">
        <v>2.5</v>
      </c>
      <c r="G429" s="28"/>
      <c r="H429" s="28"/>
      <c r="I429" s="28"/>
      <c r="J429" s="28"/>
    </row>
    <row r="430" spans="1:10" ht="11.25" customHeight="1">
      <c r="A430" s="49">
        <v>38973</v>
      </c>
      <c r="B430" s="12">
        <v>3.86</v>
      </c>
      <c r="C430" s="12">
        <v>2.02</v>
      </c>
      <c r="D430" s="12">
        <v>0.2</v>
      </c>
      <c r="E430" s="24">
        <v>2.5</v>
      </c>
      <c r="G430" s="28"/>
      <c r="H430" s="28"/>
      <c r="I430" s="28"/>
      <c r="J430" s="28"/>
    </row>
    <row r="431" spans="1:10" ht="11.25" customHeight="1">
      <c r="A431" s="49">
        <v>38974</v>
      </c>
      <c r="B431" s="12">
        <v>3.79</v>
      </c>
      <c r="C431" s="12">
        <v>2.04</v>
      </c>
      <c r="D431" s="12">
        <v>0.31</v>
      </c>
      <c r="E431" s="24">
        <v>2.5</v>
      </c>
      <c r="G431" s="28"/>
      <c r="H431" s="28"/>
      <c r="I431" s="28"/>
      <c r="J431" s="28"/>
    </row>
    <row r="432" spans="1:10" ht="11.25" customHeight="1">
      <c r="A432" s="49">
        <v>38975</v>
      </c>
      <c r="B432" s="12">
        <v>3.71</v>
      </c>
      <c r="C432" s="12">
        <v>2.05</v>
      </c>
      <c r="D432" s="12">
        <v>0.41</v>
      </c>
      <c r="E432" s="24">
        <v>2.5</v>
      </c>
      <c r="G432" s="28"/>
      <c r="H432" s="28"/>
      <c r="I432" s="28"/>
      <c r="J432" s="28"/>
    </row>
    <row r="433" spans="1:10" ht="11.25" customHeight="1">
      <c r="A433" s="49">
        <v>38978</v>
      </c>
      <c r="B433" s="12">
        <v>3.64</v>
      </c>
      <c r="C433" s="12">
        <v>2.08</v>
      </c>
      <c r="D433" s="12">
        <v>0.54</v>
      </c>
      <c r="E433" s="24">
        <v>2.5</v>
      </c>
      <c r="G433" s="28"/>
      <c r="H433" s="28"/>
      <c r="I433" s="28"/>
      <c r="J433" s="28"/>
    </row>
    <row r="434" spans="1:10" ht="11.25" customHeight="1">
      <c r="A434" s="49">
        <v>38979</v>
      </c>
      <c r="B434" s="12">
        <v>3.61</v>
      </c>
      <c r="C434" s="12">
        <v>2.11</v>
      </c>
      <c r="D434" s="12">
        <v>0.62</v>
      </c>
      <c r="E434" s="24">
        <v>2.5</v>
      </c>
      <c r="G434" s="28"/>
      <c r="H434" s="28"/>
      <c r="I434" s="28"/>
      <c r="J434" s="28"/>
    </row>
    <row r="435" spans="1:10" ht="11.25" customHeight="1">
      <c r="A435" s="49">
        <v>38980</v>
      </c>
      <c r="B435" s="12">
        <v>3.57</v>
      </c>
      <c r="C435" s="12">
        <v>2.12</v>
      </c>
      <c r="D435" s="12">
        <v>0.68</v>
      </c>
      <c r="E435" s="24">
        <v>2.5</v>
      </c>
      <c r="G435" s="28"/>
      <c r="H435" s="28"/>
      <c r="I435" s="28"/>
      <c r="J435" s="28"/>
    </row>
    <row r="436" spans="1:10" ht="11.25" customHeight="1">
      <c r="A436" s="49">
        <v>38981</v>
      </c>
      <c r="B436" s="12">
        <v>3.55</v>
      </c>
      <c r="C436" s="12">
        <v>2.11</v>
      </c>
      <c r="D436" s="12">
        <v>0.69</v>
      </c>
      <c r="E436" s="24">
        <v>2.5</v>
      </c>
      <c r="G436" s="28"/>
      <c r="H436" s="28"/>
      <c r="I436" s="28"/>
      <c r="J436" s="28"/>
    </row>
    <row r="437" spans="1:10" ht="11.25" customHeight="1">
      <c r="A437" s="49">
        <v>38982</v>
      </c>
      <c r="B437" s="12">
        <v>3.55</v>
      </c>
      <c r="C437" s="12">
        <v>2.13</v>
      </c>
      <c r="D437" s="12">
        <v>0.72</v>
      </c>
      <c r="E437" s="24">
        <v>2.5</v>
      </c>
      <c r="G437" s="28"/>
      <c r="H437" s="28"/>
      <c r="I437" s="28"/>
      <c r="J437" s="28"/>
    </row>
    <row r="438" spans="1:10" ht="11.25" customHeight="1">
      <c r="A438" s="49">
        <v>38985</v>
      </c>
      <c r="B438" s="12">
        <v>3.53</v>
      </c>
      <c r="C438" s="12">
        <v>2.11</v>
      </c>
      <c r="D438" s="12">
        <v>0.71</v>
      </c>
      <c r="E438" s="24">
        <v>2.5</v>
      </c>
      <c r="G438" s="28"/>
      <c r="H438" s="28"/>
      <c r="I438" s="28"/>
      <c r="J438" s="28"/>
    </row>
    <row r="439" spans="1:10" ht="11.25" customHeight="1">
      <c r="A439" s="49">
        <v>38986</v>
      </c>
      <c r="B439" s="12">
        <v>3.52</v>
      </c>
      <c r="C439" s="12">
        <v>2.1</v>
      </c>
      <c r="D439" s="12">
        <v>0.7</v>
      </c>
      <c r="E439" s="24">
        <v>2.5</v>
      </c>
      <c r="G439" s="28"/>
      <c r="H439" s="28"/>
      <c r="I439" s="28"/>
      <c r="J439" s="28"/>
    </row>
    <row r="440" spans="1:10" ht="11.25" customHeight="1">
      <c r="A440" s="49">
        <v>38987</v>
      </c>
      <c r="B440" s="12">
        <v>3.5</v>
      </c>
      <c r="C440" s="12">
        <v>2.09</v>
      </c>
      <c r="D440" s="12">
        <v>0.7</v>
      </c>
      <c r="E440" s="24">
        <v>2.5</v>
      </c>
      <c r="G440" s="28"/>
      <c r="H440" s="28"/>
      <c r="I440" s="28"/>
      <c r="J440" s="28"/>
    </row>
    <row r="441" spans="1:10" ht="11.25" customHeight="1">
      <c r="A441" s="49">
        <v>38988</v>
      </c>
      <c r="B441" s="12">
        <v>3.48</v>
      </c>
      <c r="C441" s="12">
        <v>2.08</v>
      </c>
      <c r="D441" s="12">
        <v>0.69</v>
      </c>
      <c r="E441" s="24">
        <v>2.5</v>
      </c>
      <c r="G441" s="28"/>
      <c r="H441" s="28"/>
      <c r="I441" s="28"/>
      <c r="J441" s="28"/>
    </row>
    <row r="442" spans="1:10" ht="11.25" customHeight="1">
      <c r="A442" s="49">
        <v>38989</v>
      </c>
      <c r="B442" s="12">
        <v>3.46</v>
      </c>
      <c r="C442" s="12">
        <v>2.06</v>
      </c>
      <c r="D442" s="12">
        <v>0.67</v>
      </c>
      <c r="E442" s="24">
        <v>2.5</v>
      </c>
      <c r="G442" s="28"/>
      <c r="H442" s="28"/>
      <c r="I442" s="28"/>
      <c r="J442" s="28"/>
    </row>
    <row r="443" spans="1:10" ht="11.25" customHeight="1">
      <c r="A443" s="49">
        <v>38992</v>
      </c>
      <c r="B443" s="12">
        <v>3.45</v>
      </c>
      <c r="C443" s="12">
        <v>2.05</v>
      </c>
      <c r="D443" s="12">
        <v>0.67</v>
      </c>
      <c r="E443" s="24">
        <v>2.5</v>
      </c>
      <c r="G443" s="28"/>
      <c r="H443" s="28"/>
      <c r="I443" s="28"/>
      <c r="J443" s="28"/>
    </row>
    <row r="444" spans="1:10" ht="11.25" customHeight="1">
      <c r="A444" s="49">
        <v>38993</v>
      </c>
      <c r="B444" s="12">
        <v>3.43</v>
      </c>
      <c r="C444" s="12">
        <v>2.04</v>
      </c>
      <c r="D444" s="12">
        <v>0.66</v>
      </c>
      <c r="E444" s="24">
        <v>2.5</v>
      </c>
      <c r="G444" s="28"/>
      <c r="H444" s="28"/>
      <c r="I444" s="28"/>
      <c r="J444" s="28"/>
    </row>
    <row r="445" spans="1:10" ht="11.25" customHeight="1">
      <c r="A445" s="49">
        <v>38994</v>
      </c>
      <c r="B445" s="12">
        <v>3.42</v>
      </c>
      <c r="C445" s="12">
        <v>2.04</v>
      </c>
      <c r="D445" s="12">
        <v>0.67</v>
      </c>
      <c r="E445" s="24">
        <v>2.5</v>
      </c>
      <c r="G445" s="28"/>
      <c r="H445" s="28"/>
      <c r="I445" s="28"/>
      <c r="J445" s="28"/>
    </row>
    <row r="446" spans="1:10" ht="11.25" customHeight="1">
      <c r="A446" s="49">
        <v>38995</v>
      </c>
      <c r="B446" s="12">
        <v>3.42</v>
      </c>
      <c r="C446" s="12">
        <v>2.04</v>
      </c>
      <c r="D446" s="12">
        <v>0.68</v>
      </c>
      <c r="E446" s="24">
        <v>2.5</v>
      </c>
      <c r="G446" s="28"/>
      <c r="H446" s="28"/>
      <c r="I446" s="28"/>
      <c r="J446" s="28"/>
    </row>
    <row r="447" spans="1:10" ht="11.25" customHeight="1">
      <c r="A447" s="49">
        <v>38996</v>
      </c>
      <c r="B447" s="12">
        <v>3.4</v>
      </c>
      <c r="C447" s="12">
        <v>2.03</v>
      </c>
      <c r="D447" s="12">
        <v>0.67</v>
      </c>
      <c r="E447" s="24">
        <v>2.5</v>
      </c>
      <c r="G447" s="28"/>
      <c r="H447" s="28"/>
      <c r="I447" s="28"/>
      <c r="J447" s="28"/>
    </row>
    <row r="448" spans="1:10" ht="11.25" customHeight="1">
      <c r="A448" s="49">
        <v>38999</v>
      </c>
      <c r="B448" s="12">
        <v>3.37</v>
      </c>
      <c r="C448" s="12">
        <v>2.01</v>
      </c>
      <c r="D448" s="12">
        <v>0.65</v>
      </c>
      <c r="E448" s="24">
        <v>2.5</v>
      </c>
      <c r="G448" s="28"/>
      <c r="H448" s="28"/>
      <c r="I448" s="28"/>
      <c r="J448" s="28"/>
    </row>
    <row r="449" spans="1:10" ht="11.25" customHeight="1">
      <c r="A449" s="49">
        <v>39000</v>
      </c>
      <c r="B449" s="12">
        <v>3.34</v>
      </c>
      <c r="C449" s="12">
        <v>1.97</v>
      </c>
      <c r="D449" s="12">
        <v>0.61</v>
      </c>
      <c r="E449" s="24">
        <v>2.5</v>
      </c>
      <c r="G449" s="28"/>
      <c r="H449" s="28"/>
      <c r="I449" s="28"/>
      <c r="J449" s="28"/>
    </row>
    <row r="450" spans="1:10" ht="11.25" customHeight="1">
      <c r="A450" s="49">
        <v>39001</v>
      </c>
      <c r="B450" s="12">
        <v>3.26</v>
      </c>
      <c r="C450" s="12">
        <v>1.9</v>
      </c>
      <c r="D450" s="12">
        <v>0.56</v>
      </c>
      <c r="E450" s="24">
        <v>2.5</v>
      </c>
      <c r="G450" s="28"/>
      <c r="H450" s="28"/>
      <c r="I450" s="28"/>
      <c r="J450" s="28"/>
    </row>
    <row r="451" spans="1:10" ht="11.25" customHeight="1">
      <c r="A451" s="49">
        <v>39002</v>
      </c>
      <c r="B451" s="12">
        <v>3.15</v>
      </c>
      <c r="C451" s="12">
        <v>1.82</v>
      </c>
      <c r="D451" s="12">
        <v>0.49</v>
      </c>
      <c r="E451" s="24">
        <v>2.5</v>
      </c>
      <c r="G451" s="28"/>
      <c r="H451" s="28"/>
      <c r="I451" s="28"/>
      <c r="J451" s="28"/>
    </row>
    <row r="452" spans="1:10" ht="11.25" customHeight="1">
      <c r="A452" s="49">
        <v>39003</v>
      </c>
      <c r="B452" s="12">
        <v>3.05</v>
      </c>
      <c r="C452" s="12">
        <v>1.73</v>
      </c>
      <c r="D452" s="12">
        <v>0.42</v>
      </c>
      <c r="E452" s="24">
        <v>2.5</v>
      </c>
      <c r="G452" s="28"/>
      <c r="H452" s="28"/>
      <c r="I452" s="28"/>
      <c r="J452" s="28"/>
    </row>
    <row r="453" spans="1:10" ht="11.25" customHeight="1">
      <c r="A453" s="49">
        <v>39006</v>
      </c>
      <c r="B453" s="12">
        <v>2.96</v>
      </c>
      <c r="C453" s="12">
        <v>1.64</v>
      </c>
      <c r="D453" s="12">
        <v>0.33</v>
      </c>
      <c r="E453" s="24">
        <v>2.5</v>
      </c>
      <c r="G453" s="28"/>
      <c r="H453" s="28"/>
      <c r="I453" s="28"/>
      <c r="J453" s="28"/>
    </row>
    <row r="454" spans="1:10" ht="11.25" customHeight="1">
      <c r="A454" s="49">
        <v>39007</v>
      </c>
      <c r="B454" s="12">
        <v>2.87</v>
      </c>
      <c r="C454" s="12">
        <v>1.56</v>
      </c>
      <c r="D454" s="12">
        <v>0.27</v>
      </c>
      <c r="E454" s="24">
        <v>2.5</v>
      </c>
      <c r="G454" s="28"/>
      <c r="H454" s="28"/>
      <c r="I454" s="28"/>
      <c r="J454" s="28"/>
    </row>
    <row r="455" spans="1:10" ht="11.25" customHeight="1">
      <c r="A455" s="49">
        <v>39008</v>
      </c>
      <c r="B455" s="12">
        <v>2.83</v>
      </c>
      <c r="C455" s="12">
        <v>1.53</v>
      </c>
      <c r="D455" s="12">
        <v>0.25</v>
      </c>
      <c r="E455" s="24">
        <v>2.5</v>
      </c>
      <c r="G455" s="28"/>
      <c r="H455" s="28"/>
      <c r="I455" s="28"/>
      <c r="J455" s="28"/>
    </row>
    <row r="456" spans="1:10" ht="11.25" customHeight="1">
      <c r="A456" s="49">
        <v>39009</v>
      </c>
      <c r="B456" s="12">
        <v>2.82</v>
      </c>
      <c r="C456" s="12">
        <v>1.52</v>
      </c>
      <c r="D456" s="12">
        <v>0.24</v>
      </c>
      <c r="E456" s="24">
        <v>2.5</v>
      </c>
      <c r="G456" s="28"/>
      <c r="H456" s="28"/>
      <c r="I456" s="28"/>
      <c r="J456" s="28"/>
    </row>
    <row r="457" spans="1:10" ht="11.25" customHeight="1">
      <c r="A457" s="49">
        <v>39010</v>
      </c>
      <c r="B457" s="12">
        <v>2.81</v>
      </c>
      <c r="C457" s="12">
        <v>1.53</v>
      </c>
      <c r="D457" s="12">
        <v>0.26</v>
      </c>
      <c r="E457" s="24">
        <v>2.5</v>
      </c>
      <c r="G457" s="28"/>
      <c r="H457" s="28"/>
      <c r="I457" s="28"/>
      <c r="J457" s="28"/>
    </row>
    <row r="458" spans="1:10" ht="11.25" customHeight="1">
      <c r="A458" s="49">
        <v>39013</v>
      </c>
      <c r="B458" s="12">
        <v>2.81</v>
      </c>
      <c r="C458" s="12">
        <v>1.56</v>
      </c>
      <c r="D458" s="12">
        <v>0.32</v>
      </c>
      <c r="E458" s="24">
        <v>2.5</v>
      </c>
      <c r="G458" s="28"/>
      <c r="H458" s="28"/>
      <c r="I458" s="28"/>
      <c r="J458" s="28"/>
    </row>
    <row r="459" spans="1:10" ht="11.25" customHeight="1">
      <c r="A459" s="49">
        <v>39014</v>
      </c>
      <c r="B459" s="12">
        <v>2.82</v>
      </c>
      <c r="C459" s="12">
        <v>1.59</v>
      </c>
      <c r="D459" s="12">
        <v>0.37</v>
      </c>
      <c r="E459" s="24">
        <v>2.5</v>
      </c>
      <c r="G459" s="28"/>
      <c r="H459" s="28"/>
      <c r="I459" s="28"/>
      <c r="J459" s="28"/>
    </row>
    <row r="460" spans="1:10" ht="11.25" customHeight="1">
      <c r="A460" s="49">
        <v>39015</v>
      </c>
      <c r="B460" s="12">
        <v>2.82</v>
      </c>
      <c r="C460" s="12">
        <v>1.58</v>
      </c>
      <c r="D460" s="12">
        <v>0.36</v>
      </c>
      <c r="E460" s="24">
        <v>2.5</v>
      </c>
      <c r="G460" s="28"/>
      <c r="H460" s="28"/>
      <c r="I460" s="28"/>
      <c r="J460" s="28"/>
    </row>
    <row r="461" spans="1:10" ht="11.25" customHeight="1">
      <c r="A461" s="49">
        <v>39016</v>
      </c>
      <c r="B461" s="12">
        <v>2.82</v>
      </c>
      <c r="C461" s="12">
        <v>1.57</v>
      </c>
      <c r="D461" s="12">
        <v>0.34</v>
      </c>
      <c r="E461" s="24">
        <v>2.5</v>
      </c>
      <c r="G461" s="28"/>
      <c r="H461" s="28"/>
      <c r="I461" s="28"/>
      <c r="J461" s="28"/>
    </row>
    <row r="462" spans="1:10" ht="11.25" customHeight="1">
      <c r="A462" s="49">
        <v>39017</v>
      </c>
      <c r="B462" s="12">
        <v>2.82</v>
      </c>
      <c r="C462" s="12">
        <v>1.55</v>
      </c>
      <c r="D462" s="12">
        <v>0.29</v>
      </c>
      <c r="E462" s="24">
        <v>2.5</v>
      </c>
      <c r="G462" s="28"/>
      <c r="H462" s="28"/>
      <c r="I462" s="28"/>
      <c r="J462" s="28"/>
    </row>
    <row r="463" spans="1:10" ht="11.25" customHeight="1">
      <c r="A463" s="49">
        <v>39020</v>
      </c>
      <c r="B463" s="12">
        <v>2.81</v>
      </c>
      <c r="C463" s="12">
        <v>1.51</v>
      </c>
      <c r="D463" s="12">
        <v>0.22</v>
      </c>
      <c r="E463" s="24">
        <v>2.5</v>
      </c>
      <c r="G463" s="28"/>
      <c r="H463" s="28"/>
      <c r="I463" s="28"/>
      <c r="J463" s="28"/>
    </row>
    <row r="464" spans="1:10" ht="11.25" customHeight="1">
      <c r="A464" s="49">
        <v>39021</v>
      </c>
      <c r="B464" s="12">
        <v>2.81</v>
      </c>
      <c r="C464" s="12">
        <v>1.49</v>
      </c>
      <c r="D464" s="12">
        <v>0.17</v>
      </c>
      <c r="E464" s="24">
        <v>2.5</v>
      </c>
      <c r="G464" s="28"/>
      <c r="H464" s="28"/>
      <c r="I464" s="28"/>
      <c r="J464" s="28"/>
    </row>
    <row r="465" spans="1:10" ht="11.25" customHeight="1">
      <c r="A465" s="49">
        <v>39022</v>
      </c>
      <c r="B465" s="12">
        <v>2.82</v>
      </c>
      <c r="C465" s="12">
        <v>1.48</v>
      </c>
      <c r="D465" s="12">
        <v>0.15</v>
      </c>
      <c r="E465" s="24">
        <v>2.5</v>
      </c>
      <c r="G465" s="28"/>
      <c r="H465" s="28"/>
      <c r="I465" s="28"/>
      <c r="J465" s="28"/>
    </row>
    <row r="466" spans="1:10" ht="11.25" customHeight="1">
      <c r="A466" s="49">
        <v>39023</v>
      </c>
      <c r="B466" s="12">
        <v>2.81</v>
      </c>
      <c r="C466" s="12">
        <v>1.45</v>
      </c>
      <c r="D466" s="12">
        <v>0.11</v>
      </c>
      <c r="E466" s="24">
        <v>2.5</v>
      </c>
      <c r="G466" s="28"/>
      <c r="H466" s="28"/>
      <c r="I466" s="28"/>
      <c r="J466" s="28"/>
    </row>
    <row r="467" spans="1:10" ht="11.25" customHeight="1">
      <c r="A467" s="49">
        <v>39024</v>
      </c>
      <c r="B467" s="12">
        <v>2.81</v>
      </c>
      <c r="C467" s="12">
        <v>1.46</v>
      </c>
      <c r="D467" s="12">
        <v>0.12</v>
      </c>
      <c r="E467" s="24">
        <v>2.5</v>
      </c>
      <c r="G467" s="28"/>
      <c r="H467" s="28"/>
      <c r="I467" s="28"/>
      <c r="J467" s="28"/>
    </row>
    <row r="468" spans="1:10" ht="11.25" customHeight="1">
      <c r="A468" s="49">
        <v>39027</v>
      </c>
      <c r="B468" s="12">
        <v>2.78</v>
      </c>
      <c r="C468" s="12">
        <v>1.44</v>
      </c>
      <c r="D468" s="12">
        <v>0.11</v>
      </c>
      <c r="E468" s="24">
        <v>2.5</v>
      </c>
      <c r="G468" s="28"/>
      <c r="H468" s="28"/>
      <c r="I468" s="28"/>
      <c r="J468" s="28"/>
    </row>
    <row r="469" spans="1:10" ht="11.25" customHeight="1">
      <c r="A469" s="49">
        <v>39028</v>
      </c>
      <c r="B469" s="12">
        <v>2.74</v>
      </c>
      <c r="C469" s="12">
        <v>1.41</v>
      </c>
      <c r="D469" s="12">
        <v>0.1</v>
      </c>
      <c r="E469" s="24">
        <v>2.5</v>
      </c>
      <c r="G469" s="28"/>
      <c r="H469" s="28"/>
      <c r="I469" s="28"/>
      <c r="J469" s="28"/>
    </row>
    <row r="470" spans="1:10" ht="11.25" customHeight="1">
      <c r="A470" s="49">
        <v>39029</v>
      </c>
      <c r="B470" s="12">
        <v>2.71</v>
      </c>
      <c r="C470" s="12">
        <v>1.4</v>
      </c>
      <c r="D470" s="12">
        <v>0.1</v>
      </c>
      <c r="E470" s="24">
        <v>2.5</v>
      </c>
      <c r="G470" s="28"/>
      <c r="H470" s="28"/>
      <c r="I470" s="28"/>
      <c r="J470" s="28"/>
    </row>
    <row r="471" spans="1:10" ht="11.25" customHeight="1">
      <c r="A471" s="49">
        <v>39030</v>
      </c>
      <c r="B471" s="12">
        <v>2.69</v>
      </c>
      <c r="C471" s="12">
        <v>1.39</v>
      </c>
      <c r="D471" s="12">
        <v>0.11</v>
      </c>
      <c r="E471" s="24">
        <v>2.5</v>
      </c>
      <c r="G471" s="28"/>
      <c r="H471" s="28"/>
      <c r="I471" s="28"/>
      <c r="J471" s="28"/>
    </row>
    <row r="472" spans="1:10" ht="11.25" customHeight="1">
      <c r="A472" s="49">
        <v>39031</v>
      </c>
      <c r="B472" s="12">
        <v>2.66</v>
      </c>
      <c r="C472" s="12">
        <v>1.36</v>
      </c>
      <c r="D472" s="12">
        <v>0.08</v>
      </c>
      <c r="E472" s="24">
        <v>2.5</v>
      </c>
      <c r="G472" s="28"/>
      <c r="H472" s="28"/>
      <c r="I472" s="28"/>
      <c r="J472" s="28"/>
    </row>
    <row r="473" spans="1:10" ht="11.25" customHeight="1">
      <c r="A473" s="49">
        <v>39034</v>
      </c>
      <c r="B473" s="12">
        <v>2.69</v>
      </c>
      <c r="C473" s="12">
        <v>1.39</v>
      </c>
      <c r="D473" s="12">
        <v>0.12</v>
      </c>
      <c r="E473" s="24">
        <v>2.5</v>
      </c>
      <c r="G473" s="28"/>
      <c r="H473" s="28"/>
      <c r="I473" s="28"/>
      <c r="J473" s="28"/>
    </row>
    <row r="474" spans="1:10" ht="11.25" customHeight="1">
      <c r="A474" s="49">
        <v>39035</v>
      </c>
      <c r="B474" s="12">
        <v>2.73</v>
      </c>
      <c r="C474" s="12">
        <v>1.45</v>
      </c>
      <c r="D474" s="12">
        <v>0.17</v>
      </c>
      <c r="E474" s="24">
        <v>2.5</v>
      </c>
      <c r="G474" s="28"/>
      <c r="H474" s="28"/>
      <c r="I474" s="28"/>
      <c r="J474" s="28"/>
    </row>
    <row r="475" spans="1:10" ht="11.25" customHeight="1">
      <c r="A475" s="49">
        <v>39036</v>
      </c>
      <c r="B475" s="12">
        <v>2.76</v>
      </c>
      <c r="C475" s="12">
        <v>1.48</v>
      </c>
      <c r="D475" s="12">
        <v>0.2</v>
      </c>
      <c r="E475" s="24">
        <v>2.5</v>
      </c>
      <c r="G475" s="28"/>
      <c r="H475" s="28"/>
      <c r="I475" s="28"/>
      <c r="J475" s="28"/>
    </row>
    <row r="476" spans="1:10" ht="11.25" customHeight="1">
      <c r="A476" s="49">
        <v>39037</v>
      </c>
      <c r="B476" s="12">
        <v>2.8</v>
      </c>
      <c r="C476" s="12">
        <v>1.52</v>
      </c>
      <c r="D476" s="12">
        <v>0.25</v>
      </c>
      <c r="E476" s="24">
        <v>2.5</v>
      </c>
      <c r="G476" s="28"/>
      <c r="H476" s="28"/>
      <c r="I476" s="28"/>
      <c r="J476" s="28"/>
    </row>
    <row r="477" spans="1:10" ht="11.25" customHeight="1">
      <c r="A477" s="49">
        <v>39038</v>
      </c>
      <c r="B477" s="12">
        <v>2.83</v>
      </c>
      <c r="C477" s="12">
        <v>1.55</v>
      </c>
      <c r="D477" s="12">
        <v>0.28</v>
      </c>
      <c r="E477" s="24">
        <v>2.5</v>
      </c>
      <c r="G477" s="28"/>
      <c r="H477" s="28"/>
      <c r="I477" s="28"/>
      <c r="J477" s="28"/>
    </row>
    <row r="478" spans="1:10" ht="11.25" customHeight="1">
      <c r="A478" s="49">
        <v>39041</v>
      </c>
      <c r="B478" s="12">
        <v>2.83</v>
      </c>
      <c r="C478" s="12">
        <v>1.54</v>
      </c>
      <c r="D478" s="12">
        <v>0.27</v>
      </c>
      <c r="E478" s="24">
        <v>2.5</v>
      </c>
      <c r="G478" s="28"/>
      <c r="H478" s="28"/>
      <c r="I478" s="28"/>
      <c r="J478" s="28"/>
    </row>
    <row r="479" spans="1:10" ht="11.25" customHeight="1">
      <c r="A479" s="49">
        <v>39042</v>
      </c>
      <c r="B479" s="12">
        <v>2.83</v>
      </c>
      <c r="C479" s="12">
        <v>1.52</v>
      </c>
      <c r="D479" s="12">
        <v>0.24</v>
      </c>
      <c r="E479" s="24">
        <v>2.5</v>
      </c>
      <c r="G479" s="28"/>
      <c r="H479" s="28"/>
      <c r="I479" s="28"/>
      <c r="J479" s="28"/>
    </row>
    <row r="480" spans="1:10" ht="11.25" customHeight="1">
      <c r="A480" s="49">
        <v>39043</v>
      </c>
      <c r="B480" s="12">
        <v>2.84</v>
      </c>
      <c r="C480" s="12">
        <v>1.54</v>
      </c>
      <c r="D480" s="12">
        <v>0.25</v>
      </c>
      <c r="E480" s="24">
        <v>2.5</v>
      </c>
      <c r="G480" s="28"/>
      <c r="H480" s="28"/>
      <c r="I480" s="28"/>
      <c r="J480" s="28"/>
    </row>
    <row r="481" spans="1:10" ht="11.25" customHeight="1">
      <c r="A481" s="49">
        <v>39044</v>
      </c>
      <c r="B481" s="12">
        <v>2.85</v>
      </c>
      <c r="C481" s="12">
        <v>1.52</v>
      </c>
      <c r="D481" s="12">
        <v>0.21</v>
      </c>
      <c r="E481" s="24">
        <v>2.5</v>
      </c>
      <c r="G481" s="28"/>
      <c r="H481" s="28"/>
      <c r="I481" s="28"/>
      <c r="J481" s="28"/>
    </row>
    <row r="482" spans="1:10" ht="11.25" customHeight="1">
      <c r="A482" s="49">
        <v>39045</v>
      </c>
      <c r="B482" s="12">
        <v>2.85</v>
      </c>
      <c r="C482" s="12">
        <v>1.5</v>
      </c>
      <c r="D482" s="12">
        <v>0.17</v>
      </c>
      <c r="E482" s="24">
        <v>2.5</v>
      </c>
      <c r="G482" s="28"/>
      <c r="H482" s="28"/>
      <c r="I482" s="28"/>
      <c r="J482" s="28"/>
    </row>
    <row r="483" spans="1:10" ht="11.25" customHeight="1">
      <c r="A483" s="49">
        <v>39048</v>
      </c>
      <c r="B483" s="12">
        <v>2.85</v>
      </c>
      <c r="C483" s="12">
        <v>1.49</v>
      </c>
      <c r="D483" s="12">
        <v>0.14</v>
      </c>
      <c r="E483" s="24">
        <v>2.5</v>
      </c>
      <c r="G483" s="28"/>
      <c r="H483" s="28"/>
      <c r="I483" s="28"/>
      <c r="J483" s="28"/>
    </row>
    <row r="484" spans="1:10" ht="11.25" customHeight="1">
      <c r="A484" s="49">
        <v>39049</v>
      </c>
      <c r="B484" s="12">
        <v>2.86</v>
      </c>
      <c r="C484" s="12">
        <v>1.48</v>
      </c>
      <c r="D484" s="12">
        <v>0.11</v>
      </c>
      <c r="E484" s="24">
        <v>2.5</v>
      </c>
      <c r="G484" s="28"/>
      <c r="H484" s="28"/>
      <c r="I484" s="28"/>
      <c r="J484" s="28"/>
    </row>
    <row r="485" spans="1:10" ht="11.25" customHeight="1">
      <c r="A485" s="49">
        <v>39050</v>
      </c>
      <c r="B485" s="12">
        <v>2.85</v>
      </c>
      <c r="C485" s="12">
        <v>1.43</v>
      </c>
      <c r="D485" s="12">
        <v>0.04</v>
      </c>
      <c r="E485" s="24">
        <v>2.5</v>
      </c>
      <c r="G485" s="28"/>
      <c r="H485" s="28"/>
      <c r="I485" s="28"/>
      <c r="J485" s="28"/>
    </row>
    <row r="486" spans="1:10" ht="11.25" customHeight="1">
      <c r="A486" s="49">
        <v>39051</v>
      </c>
      <c r="B486" s="12">
        <v>2.85</v>
      </c>
      <c r="C486" s="12">
        <v>1.42</v>
      </c>
      <c r="D486" s="12">
        <v>0.02</v>
      </c>
      <c r="E486" s="24">
        <v>2.5</v>
      </c>
      <c r="G486" s="28"/>
      <c r="H486" s="28"/>
      <c r="I486" s="28"/>
      <c r="J486" s="28"/>
    </row>
    <row r="487" spans="1:10" ht="11.25" customHeight="1">
      <c r="A487" s="49">
        <v>39052</v>
      </c>
      <c r="B487" s="12">
        <v>2.86</v>
      </c>
      <c r="C487" s="12">
        <v>1.43</v>
      </c>
      <c r="D487" s="12">
        <v>0.01</v>
      </c>
      <c r="E487" s="24">
        <v>2.5</v>
      </c>
      <c r="G487" s="28"/>
      <c r="H487" s="28"/>
      <c r="I487" s="28"/>
      <c r="J487" s="28"/>
    </row>
    <row r="488" spans="1:10" ht="11.25" customHeight="1">
      <c r="A488" s="49">
        <v>39055</v>
      </c>
      <c r="B488" s="12">
        <v>2.87</v>
      </c>
      <c r="C488" s="12">
        <v>1.43</v>
      </c>
      <c r="D488" s="12">
        <v>0.01</v>
      </c>
      <c r="E488" s="24">
        <v>2.5</v>
      </c>
      <c r="G488" s="28"/>
      <c r="H488" s="28"/>
      <c r="I488" s="28"/>
      <c r="J488" s="28"/>
    </row>
    <row r="489" spans="1:10" ht="11.25" customHeight="1">
      <c r="A489" s="49">
        <v>39056</v>
      </c>
      <c r="B489" s="12">
        <v>2.86</v>
      </c>
      <c r="C489" s="12">
        <v>1.42</v>
      </c>
      <c r="D489" s="12">
        <v>0</v>
      </c>
      <c r="E489" s="24">
        <v>2.5</v>
      </c>
      <c r="G489" s="28"/>
      <c r="H489" s="28"/>
      <c r="I489" s="28"/>
      <c r="J489" s="28"/>
    </row>
    <row r="490" spans="1:10" ht="11.25" customHeight="1">
      <c r="A490" s="49">
        <v>39057</v>
      </c>
      <c r="B490" s="12">
        <v>2.86</v>
      </c>
      <c r="C490" s="12">
        <v>1.43</v>
      </c>
      <c r="D490" s="12">
        <v>0.01</v>
      </c>
      <c r="E490" s="24">
        <v>2.5</v>
      </c>
      <c r="G490" s="28"/>
      <c r="H490" s="28"/>
      <c r="I490" s="28"/>
      <c r="J490" s="28"/>
    </row>
    <row r="491" spans="1:10" ht="11.25" customHeight="1">
      <c r="A491" s="49">
        <v>39058</v>
      </c>
      <c r="B491" s="12">
        <v>2.86</v>
      </c>
      <c r="C491" s="12">
        <v>1.43</v>
      </c>
      <c r="D491" s="12">
        <v>0.01</v>
      </c>
      <c r="E491" s="24">
        <v>2.5</v>
      </c>
      <c r="G491" s="28"/>
      <c r="H491" s="28"/>
      <c r="I491" s="28"/>
      <c r="J491" s="28"/>
    </row>
    <row r="492" spans="1:10" ht="11.25" customHeight="1">
      <c r="A492" s="49">
        <v>39059</v>
      </c>
      <c r="B492" s="12">
        <v>2.87</v>
      </c>
      <c r="C492" s="12">
        <v>1.44</v>
      </c>
      <c r="D492" s="12">
        <v>0.02</v>
      </c>
      <c r="E492" s="24">
        <v>2.5</v>
      </c>
      <c r="G492" s="28"/>
      <c r="H492" s="28"/>
      <c r="I492" s="28"/>
      <c r="J492" s="28"/>
    </row>
    <row r="493" spans="1:10" ht="11.25" customHeight="1">
      <c r="A493" s="49">
        <v>39062</v>
      </c>
      <c r="B493" s="12">
        <v>2.87</v>
      </c>
      <c r="C493" s="12">
        <v>1.44</v>
      </c>
      <c r="D493" s="12">
        <v>0.02</v>
      </c>
      <c r="E493" s="24">
        <v>2.5</v>
      </c>
      <c r="G493" s="28"/>
      <c r="H493" s="28"/>
      <c r="I493" s="28"/>
      <c r="J493" s="28"/>
    </row>
    <row r="494" spans="1:10" ht="11.25" customHeight="1">
      <c r="A494" s="49">
        <v>39063</v>
      </c>
      <c r="B494" s="12">
        <v>2.84</v>
      </c>
      <c r="C494" s="12">
        <v>1.42</v>
      </c>
      <c r="D494" s="12">
        <v>0.02</v>
      </c>
      <c r="E494" s="24">
        <v>2.5</v>
      </c>
      <c r="G494" s="28"/>
      <c r="H494" s="28"/>
      <c r="I494" s="28"/>
      <c r="J494" s="28"/>
    </row>
    <row r="495" spans="1:10" ht="11.25" customHeight="1">
      <c r="A495" s="49">
        <v>39064</v>
      </c>
      <c r="B495" s="12">
        <v>2.81</v>
      </c>
      <c r="C495" s="12">
        <v>1.41</v>
      </c>
      <c r="D495" s="12">
        <v>0.02</v>
      </c>
      <c r="E495" s="24">
        <v>2.5</v>
      </c>
      <c r="G495" s="28"/>
      <c r="H495" s="28"/>
      <c r="I495" s="28"/>
      <c r="J495" s="28"/>
    </row>
    <row r="496" spans="1:10" ht="11.25" customHeight="1">
      <c r="A496" s="49">
        <v>39065</v>
      </c>
      <c r="B496" s="12">
        <v>2.78</v>
      </c>
      <c r="C496" s="12">
        <v>1.39</v>
      </c>
      <c r="D496" s="12">
        <v>0.02</v>
      </c>
      <c r="E496" s="24">
        <v>2.5</v>
      </c>
      <c r="G496" s="28"/>
      <c r="H496" s="28"/>
      <c r="I496" s="28"/>
      <c r="J496" s="28"/>
    </row>
    <row r="497" spans="1:10" ht="11.25" customHeight="1">
      <c r="A497" s="49">
        <v>39066</v>
      </c>
      <c r="B497" s="12">
        <v>2.74</v>
      </c>
      <c r="C497" s="12">
        <v>1.39</v>
      </c>
      <c r="D497" s="12">
        <v>0.06</v>
      </c>
      <c r="E497" s="24">
        <v>2.5</v>
      </c>
      <c r="G497" s="28"/>
      <c r="H497" s="28"/>
      <c r="I497" s="28"/>
      <c r="J497" s="28"/>
    </row>
    <row r="498" spans="1:10" ht="11.25" customHeight="1">
      <c r="A498" s="49">
        <v>39069</v>
      </c>
      <c r="B498" s="12">
        <v>2.71</v>
      </c>
      <c r="C498" s="12">
        <v>1.4</v>
      </c>
      <c r="D498" s="12">
        <v>0.12</v>
      </c>
      <c r="E498" s="24">
        <v>2.5</v>
      </c>
      <c r="G498" s="28"/>
      <c r="H498" s="28"/>
      <c r="I498" s="28"/>
      <c r="J498" s="28"/>
    </row>
    <row r="499" spans="1:10" ht="11.25" customHeight="1">
      <c r="A499" s="49">
        <v>39070</v>
      </c>
      <c r="B499" s="12">
        <v>2.71</v>
      </c>
      <c r="C499" s="12">
        <v>1.43</v>
      </c>
      <c r="D499" s="12">
        <v>0.17</v>
      </c>
      <c r="E499" s="24">
        <v>2.5</v>
      </c>
      <c r="G499" s="28"/>
      <c r="H499" s="28"/>
      <c r="I499" s="28"/>
      <c r="J499" s="28"/>
    </row>
    <row r="500" spans="1:10" ht="11.25" customHeight="1">
      <c r="A500" s="49">
        <v>39071</v>
      </c>
      <c r="B500" s="12">
        <v>2.71</v>
      </c>
      <c r="C500" s="12">
        <v>1.45</v>
      </c>
      <c r="D500" s="12">
        <v>0.21</v>
      </c>
      <c r="E500" s="24">
        <v>2.5</v>
      </c>
      <c r="G500" s="28"/>
      <c r="H500" s="28"/>
      <c r="I500" s="28"/>
      <c r="J500" s="28"/>
    </row>
    <row r="501" spans="1:10" ht="11.25" customHeight="1">
      <c r="A501" s="49">
        <v>39072</v>
      </c>
      <c r="B501" s="12">
        <v>2.68</v>
      </c>
      <c r="C501" s="12">
        <v>1.45</v>
      </c>
      <c r="D501" s="12">
        <v>0.23</v>
      </c>
      <c r="E501" s="24">
        <v>2.5</v>
      </c>
      <c r="G501" s="28"/>
      <c r="H501" s="28"/>
      <c r="I501" s="28"/>
      <c r="J501" s="28"/>
    </row>
    <row r="502" spans="1:10" ht="11.25" customHeight="1">
      <c r="A502" s="49">
        <v>39073</v>
      </c>
      <c r="B502" s="12">
        <v>2.7</v>
      </c>
      <c r="C502" s="12">
        <v>1.46</v>
      </c>
      <c r="D502" s="12">
        <v>0.23</v>
      </c>
      <c r="E502" s="24">
        <v>2.5</v>
      </c>
      <c r="G502" s="28"/>
      <c r="H502" s="28"/>
      <c r="I502" s="28"/>
      <c r="J502" s="28"/>
    </row>
    <row r="503" spans="1:10" ht="11.25" customHeight="1">
      <c r="A503" s="49">
        <v>39078</v>
      </c>
      <c r="B503" s="12">
        <v>2.72</v>
      </c>
      <c r="C503" s="12">
        <v>1.47</v>
      </c>
      <c r="D503" s="12">
        <v>0.23</v>
      </c>
      <c r="E503" s="24">
        <v>2.5</v>
      </c>
      <c r="G503" s="28"/>
      <c r="H503" s="28"/>
      <c r="I503" s="28"/>
      <c r="J503" s="28"/>
    </row>
    <row r="504" spans="1:10" ht="11.25" customHeight="1">
      <c r="A504" s="49">
        <v>39079</v>
      </c>
      <c r="B504" s="12">
        <v>2.73</v>
      </c>
      <c r="C504" s="12">
        <v>1.47</v>
      </c>
      <c r="D504" s="12">
        <v>0.22</v>
      </c>
      <c r="E504" s="24">
        <v>2.5</v>
      </c>
      <c r="G504" s="28"/>
      <c r="H504" s="28"/>
      <c r="I504" s="28"/>
      <c r="J504" s="28"/>
    </row>
    <row r="505" spans="1:10" ht="11.25" customHeight="1">
      <c r="A505" s="49">
        <v>39080</v>
      </c>
      <c r="B505" s="12">
        <v>2.76</v>
      </c>
      <c r="C505" s="12">
        <v>1.48</v>
      </c>
      <c r="D505" s="12">
        <v>0.22</v>
      </c>
      <c r="E505" s="24">
        <v>2.5</v>
      </c>
      <c r="G505" s="28"/>
      <c r="H505" s="28"/>
      <c r="I505" s="28"/>
      <c r="J505" s="28"/>
    </row>
    <row r="506" spans="1:10" ht="11.25" customHeight="1">
      <c r="A506" s="49">
        <v>39085</v>
      </c>
      <c r="B506" s="12">
        <v>2.78</v>
      </c>
      <c r="C506" s="12">
        <v>1.48</v>
      </c>
      <c r="D506" s="12">
        <v>0.2</v>
      </c>
      <c r="E506" s="24">
        <v>2.5</v>
      </c>
      <c r="G506" s="28"/>
      <c r="H506" s="28"/>
      <c r="I506" s="28"/>
      <c r="J506" s="28"/>
    </row>
    <row r="507" spans="1:10" ht="11.25" customHeight="1">
      <c r="A507" s="49">
        <v>39086</v>
      </c>
      <c r="B507" s="12">
        <v>2.77</v>
      </c>
      <c r="C507" s="12">
        <v>1.46</v>
      </c>
      <c r="D507" s="12">
        <v>0.17</v>
      </c>
      <c r="E507" s="24">
        <v>2.5</v>
      </c>
      <c r="G507" s="28"/>
      <c r="H507" s="28"/>
      <c r="I507" s="28"/>
      <c r="J507" s="28"/>
    </row>
    <row r="508" spans="1:10" ht="11.25" customHeight="1">
      <c r="A508" s="49">
        <v>39087</v>
      </c>
      <c r="B508" s="12">
        <v>2.76</v>
      </c>
      <c r="C508" s="12">
        <v>1.44</v>
      </c>
      <c r="D508" s="12">
        <v>0.13</v>
      </c>
      <c r="E508" s="24">
        <v>2.5</v>
      </c>
      <c r="G508" s="28"/>
      <c r="H508" s="28"/>
      <c r="I508" s="28"/>
      <c r="J508" s="28"/>
    </row>
    <row r="509" spans="1:10" ht="11.25" customHeight="1">
      <c r="A509" s="49">
        <v>39090</v>
      </c>
      <c r="B509" s="12">
        <v>2.73</v>
      </c>
      <c r="C509" s="12">
        <v>1.41</v>
      </c>
      <c r="D509" s="12">
        <v>0.1</v>
      </c>
      <c r="E509" s="24">
        <v>2.5</v>
      </c>
      <c r="G509" s="28"/>
      <c r="H509" s="28"/>
      <c r="I509" s="28"/>
      <c r="J509" s="28"/>
    </row>
    <row r="510" spans="1:10" ht="11.25" customHeight="1">
      <c r="A510" s="49">
        <v>39091</v>
      </c>
      <c r="B510" s="12">
        <v>2.7</v>
      </c>
      <c r="C510" s="12">
        <v>1.38</v>
      </c>
      <c r="D510" s="12">
        <v>0.07</v>
      </c>
      <c r="E510" s="24">
        <v>2.5</v>
      </c>
      <c r="G510" s="28"/>
      <c r="H510" s="28"/>
      <c r="I510" s="28"/>
      <c r="J510" s="28"/>
    </row>
    <row r="511" spans="1:10" ht="11.25" customHeight="1">
      <c r="A511" s="49">
        <v>39092</v>
      </c>
      <c r="B511" s="12">
        <v>2.72</v>
      </c>
      <c r="C511" s="12">
        <v>1.4</v>
      </c>
      <c r="D511" s="12">
        <v>0.09</v>
      </c>
      <c r="E511" s="24">
        <v>2.5</v>
      </c>
      <c r="G511" s="28"/>
      <c r="H511" s="28"/>
      <c r="I511" s="28"/>
      <c r="J511" s="28"/>
    </row>
    <row r="512" spans="1:10" ht="11.25" customHeight="1">
      <c r="A512" s="49">
        <v>39093</v>
      </c>
      <c r="B512" s="12">
        <v>2.73</v>
      </c>
      <c r="C512" s="12">
        <v>1.42</v>
      </c>
      <c r="D512" s="12">
        <v>0.11</v>
      </c>
      <c r="E512" s="24">
        <v>2.5</v>
      </c>
      <c r="G512" s="28"/>
      <c r="H512" s="28"/>
      <c r="I512" s="28"/>
      <c r="J512" s="28"/>
    </row>
    <row r="513" spans="1:10" ht="11.25" customHeight="1">
      <c r="A513" s="49">
        <v>39094</v>
      </c>
      <c r="B513" s="12">
        <v>2.73</v>
      </c>
      <c r="C513" s="12">
        <v>1.43</v>
      </c>
      <c r="D513" s="12">
        <v>0.14</v>
      </c>
      <c r="E513" s="24">
        <v>2.5</v>
      </c>
      <c r="G513" s="28"/>
      <c r="H513" s="28"/>
      <c r="I513" s="28"/>
      <c r="J513" s="28"/>
    </row>
    <row r="514" spans="1:10" ht="11.25" customHeight="1">
      <c r="A514" s="49">
        <v>39097</v>
      </c>
      <c r="B514" s="12">
        <v>2.73</v>
      </c>
      <c r="C514" s="12">
        <v>1.44</v>
      </c>
      <c r="D514" s="12">
        <v>0.16</v>
      </c>
      <c r="E514" s="24">
        <v>2.5</v>
      </c>
      <c r="G514" s="28"/>
      <c r="H514" s="28"/>
      <c r="I514" s="28"/>
      <c r="J514" s="28"/>
    </row>
    <row r="515" spans="1:10" ht="11.25" customHeight="1">
      <c r="A515" s="49">
        <v>39098</v>
      </c>
      <c r="B515" s="12">
        <v>2.73</v>
      </c>
      <c r="C515" s="12">
        <v>1.44</v>
      </c>
      <c r="D515" s="12">
        <v>0.16</v>
      </c>
      <c r="E515" s="24">
        <v>2.5</v>
      </c>
      <c r="G515" s="28"/>
      <c r="H515" s="28"/>
      <c r="I515" s="28"/>
      <c r="J515" s="28"/>
    </row>
    <row r="516" spans="1:10" ht="11.25" customHeight="1">
      <c r="A516" s="49">
        <v>39099</v>
      </c>
      <c r="B516" s="12">
        <v>2.7</v>
      </c>
      <c r="C516" s="12">
        <v>1.4</v>
      </c>
      <c r="D516" s="12">
        <v>0.12</v>
      </c>
      <c r="E516" s="24">
        <v>2.5</v>
      </c>
      <c r="G516" s="28"/>
      <c r="H516" s="28"/>
      <c r="I516" s="28"/>
      <c r="J516" s="28"/>
    </row>
    <row r="517" spans="1:10" ht="11.25" customHeight="1">
      <c r="A517" s="49">
        <v>39100</v>
      </c>
      <c r="B517" s="12">
        <v>2.65</v>
      </c>
      <c r="C517" s="12">
        <v>1.35</v>
      </c>
      <c r="D517" s="12">
        <v>0.06</v>
      </c>
      <c r="E517" s="24">
        <v>2.5</v>
      </c>
      <c r="G517" s="28"/>
      <c r="H517" s="28"/>
      <c r="I517" s="28"/>
      <c r="J517" s="28"/>
    </row>
    <row r="518" spans="1:10" ht="11.25" customHeight="1">
      <c r="A518" s="49">
        <v>39101</v>
      </c>
      <c r="B518" s="12">
        <v>2.62</v>
      </c>
      <c r="C518" s="12">
        <v>1.28</v>
      </c>
      <c r="D518" s="12">
        <v>-0.04</v>
      </c>
      <c r="E518" s="24">
        <v>2.5</v>
      </c>
      <c r="G518" s="28"/>
      <c r="H518" s="28"/>
      <c r="I518" s="28"/>
      <c r="J518" s="28"/>
    </row>
    <row r="519" spans="1:10" ht="11.25" customHeight="1">
      <c r="A519" s="49">
        <v>39104</v>
      </c>
      <c r="B519" s="12">
        <v>2.6</v>
      </c>
      <c r="C519" s="12">
        <v>1.23</v>
      </c>
      <c r="D519" s="12">
        <v>-0.12</v>
      </c>
      <c r="E519" s="24">
        <v>2.5</v>
      </c>
      <c r="G519" s="28"/>
      <c r="H519" s="28"/>
      <c r="I519" s="28"/>
      <c r="J519" s="28"/>
    </row>
    <row r="520" spans="1:10" ht="11.25" customHeight="1">
      <c r="A520" s="49">
        <v>39105</v>
      </c>
      <c r="B520" s="12">
        <v>2.57</v>
      </c>
      <c r="C520" s="12">
        <v>1.18</v>
      </c>
      <c r="D520" s="12">
        <v>-0.19</v>
      </c>
      <c r="E520" s="24">
        <v>2.5</v>
      </c>
      <c r="G520" s="28"/>
      <c r="H520" s="28"/>
      <c r="I520" s="28"/>
      <c r="J520" s="28"/>
    </row>
    <row r="521" spans="1:10" ht="11.25" customHeight="1">
      <c r="A521" s="49">
        <v>39106</v>
      </c>
      <c r="B521" s="12">
        <v>2.54</v>
      </c>
      <c r="C521" s="12">
        <v>1.13</v>
      </c>
      <c r="D521" s="12">
        <v>-0.27</v>
      </c>
      <c r="E521" s="24">
        <v>2.5</v>
      </c>
      <c r="G521" s="28"/>
      <c r="H521" s="28"/>
      <c r="I521" s="28"/>
      <c r="J521" s="28"/>
    </row>
    <row r="522" spans="1:10" ht="11.25" customHeight="1">
      <c r="A522" s="49">
        <v>39107</v>
      </c>
      <c r="B522" s="12">
        <v>2.52</v>
      </c>
      <c r="C522" s="12">
        <v>1.09</v>
      </c>
      <c r="D522" s="12">
        <v>-0.33</v>
      </c>
      <c r="E522" s="24">
        <v>2.5</v>
      </c>
      <c r="G522" s="28"/>
      <c r="H522" s="28"/>
      <c r="I522" s="28"/>
      <c r="J522" s="28"/>
    </row>
    <row r="523" spans="1:10" ht="11.25" customHeight="1">
      <c r="A523" s="49">
        <v>39108</v>
      </c>
      <c r="B523" s="12">
        <v>2.51</v>
      </c>
      <c r="C523" s="12">
        <v>1.07</v>
      </c>
      <c r="D523" s="12">
        <v>-0.35</v>
      </c>
      <c r="E523" s="24">
        <v>2.5</v>
      </c>
      <c r="G523" s="28"/>
      <c r="H523" s="28"/>
      <c r="I523" s="28"/>
      <c r="J523" s="28"/>
    </row>
    <row r="524" spans="1:10" ht="11.25" customHeight="1">
      <c r="A524" s="49">
        <v>39111</v>
      </c>
      <c r="B524" s="12">
        <v>2.5</v>
      </c>
      <c r="C524" s="12">
        <v>1.05</v>
      </c>
      <c r="D524" s="12">
        <v>-0.38</v>
      </c>
      <c r="E524" s="24">
        <v>2.5</v>
      </c>
      <c r="G524" s="28"/>
      <c r="H524" s="28"/>
      <c r="I524" s="28"/>
      <c r="J524" s="28"/>
    </row>
    <row r="525" spans="1:10" ht="11.25" customHeight="1">
      <c r="A525" s="49">
        <v>39112</v>
      </c>
      <c r="B525" s="12">
        <v>2.48</v>
      </c>
      <c r="C525" s="12">
        <v>1.02</v>
      </c>
      <c r="D525" s="12">
        <v>-0.42</v>
      </c>
      <c r="E525" s="24">
        <v>2.5</v>
      </c>
      <c r="G525" s="28"/>
      <c r="H525" s="28"/>
      <c r="I525" s="28"/>
      <c r="J525" s="28"/>
    </row>
    <row r="526" spans="1:10" ht="11.25" customHeight="1">
      <c r="A526" s="49">
        <v>39113</v>
      </c>
      <c r="B526" s="12">
        <v>2.47</v>
      </c>
      <c r="C526" s="12">
        <v>1</v>
      </c>
      <c r="D526" s="12">
        <v>-0.44</v>
      </c>
      <c r="E526" s="24">
        <v>2.5</v>
      </c>
      <c r="G526" s="28"/>
      <c r="H526" s="28"/>
      <c r="I526" s="28"/>
      <c r="J526" s="28"/>
    </row>
    <row r="527" spans="1:10" ht="11.25" customHeight="1">
      <c r="A527" s="49">
        <v>39114</v>
      </c>
      <c r="B527" s="12">
        <v>2.46</v>
      </c>
      <c r="C527" s="12">
        <v>0.99</v>
      </c>
      <c r="D527" s="12">
        <v>-0.46</v>
      </c>
      <c r="E527" s="24">
        <v>2.5</v>
      </c>
      <c r="G527" s="28"/>
      <c r="H527" s="28"/>
      <c r="I527" s="28"/>
      <c r="J527" s="28"/>
    </row>
    <row r="528" spans="1:10" ht="11.25" customHeight="1">
      <c r="A528" s="49">
        <v>39115</v>
      </c>
      <c r="B528" s="12">
        <v>2.44</v>
      </c>
      <c r="C528" s="12">
        <v>0.97</v>
      </c>
      <c r="D528" s="12">
        <v>-0.48</v>
      </c>
      <c r="E528" s="24">
        <v>2.5</v>
      </c>
      <c r="G528" s="28"/>
      <c r="H528" s="28"/>
      <c r="I528" s="28"/>
      <c r="J528" s="28"/>
    </row>
    <row r="529" spans="1:10" ht="11.25" customHeight="1">
      <c r="A529" s="49">
        <v>39118</v>
      </c>
      <c r="B529" s="12">
        <v>2.43</v>
      </c>
      <c r="C529" s="12">
        <v>0.96</v>
      </c>
      <c r="D529" s="12">
        <v>-0.49</v>
      </c>
      <c r="E529" s="24">
        <v>2.5</v>
      </c>
      <c r="G529" s="28"/>
      <c r="H529" s="28"/>
      <c r="I529" s="28"/>
      <c r="J529" s="28"/>
    </row>
    <row r="530" spans="1:10" ht="11.25" customHeight="1">
      <c r="A530" s="49">
        <v>39119</v>
      </c>
      <c r="B530" s="12">
        <v>2.43</v>
      </c>
      <c r="C530" s="12">
        <v>0.97</v>
      </c>
      <c r="D530" s="12">
        <v>-0.48</v>
      </c>
      <c r="E530" s="24">
        <v>2.5</v>
      </c>
      <c r="G530" s="28"/>
      <c r="H530" s="28"/>
      <c r="I530" s="28"/>
      <c r="J530" s="28"/>
    </row>
    <row r="531" spans="1:10" ht="11.25" customHeight="1">
      <c r="A531" s="49">
        <v>39120</v>
      </c>
      <c r="B531" s="12">
        <v>2.44</v>
      </c>
      <c r="C531" s="12">
        <v>0.99</v>
      </c>
      <c r="D531" s="12">
        <v>-0.45</v>
      </c>
      <c r="E531" s="24">
        <v>2.5</v>
      </c>
      <c r="G531" s="28"/>
      <c r="H531" s="28"/>
      <c r="I531" s="28"/>
      <c r="J531" s="28"/>
    </row>
    <row r="532" spans="1:10" ht="11.25" customHeight="1">
      <c r="A532" s="49">
        <v>39121</v>
      </c>
      <c r="B532" s="12">
        <v>2.45</v>
      </c>
      <c r="C532" s="12">
        <v>1</v>
      </c>
      <c r="D532" s="12">
        <v>-0.43</v>
      </c>
      <c r="E532" s="24">
        <v>2.5</v>
      </c>
      <c r="G532" s="28"/>
      <c r="H532" s="28"/>
      <c r="I532" s="28"/>
      <c r="J532" s="28"/>
    </row>
    <row r="533" spans="1:10" ht="11.25" customHeight="1">
      <c r="A533" s="49">
        <v>39122</v>
      </c>
      <c r="B533" s="12">
        <v>2.45</v>
      </c>
      <c r="C533" s="12">
        <v>1.01</v>
      </c>
      <c r="D533" s="12">
        <v>-0.41</v>
      </c>
      <c r="E533" s="24">
        <v>2.5</v>
      </c>
      <c r="G533" s="28"/>
      <c r="H533" s="28"/>
      <c r="I533" s="28"/>
      <c r="J533" s="28"/>
    </row>
    <row r="534" spans="1:10" ht="11.25" customHeight="1">
      <c r="A534" s="49">
        <v>39125</v>
      </c>
      <c r="B534" s="12">
        <v>2.5</v>
      </c>
      <c r="C534" s="12">
        <v>1.05</v>
      </c>
      <c r="D534" s="12">
        <v>-0.38</v>
      </c>
      <c r="E534" s="24">
        <v>2.5</v>
      </c>
      <c r="G534" s="28"/>
      <c r="H534" s="28"/>
      <c r="I534" s="28"/>
      <c r="J534" s="28"/>
    </row>
    <row r="535" spans="1:10" ht="11.25" customHeight="1">
      <c r="A535" s="49">
        <v>39126</v>
      </c>
      <c r="B535" s="12">
        <v>2.52</v>
      </c>
      <c r="C535" s="12">
        <v>1.07</v>
      </c>
      <c r="D535" s="12">
        <v>-0.37</v>
      </c>
      <c r="E535" s="24">
        <v>2.5</v>
      </c>
      <c r="G535" s="28"/>
      <c r="H535" s="28"/>
      <c r="I535" s="28"/>
      <c r="J535" s="28"/>
    </row>
    <row r="536" spans="1:10" ht="11.25" customHeight="1">
      <c r="A536" s="49">
        <v>39127</v>
      </c>
      <c r="B536" s="12">
        <v>2.53</v>
      </c>
      <c r="C536" s="12">
        <v>1.06</v>
      </c>
      <c r="D536" s="12">
        <v>-0.39</v>
      </c>
      <c r="E536" s="24">
        <v>2.5</v>
      </c>
      <c r="G536" s="28"/>
      <c r="H536" s="28"/>
      <c r="I536" s="28"/>
      <c r="J536" s="28"/>
    </row>
    <row r="537" spans="1:10" ht="11.25" customHeight="1">
      <c r="A537" s="49">
        <v>39128</v>
      </c>
      <c r="B537" s="12">
        <v>2.56</v>
      </c>
      <c r="C537" s="12">
        <v>1.07</v>
      </c>
      <c r="D537" s="12">
        <v>-0.4</v>
      </c>
      <c r="E537" s="24">
        <v>2.5</v>
      </c>
      <c r="G537" s="28"/>
      <c r="H537" s="28"/>
      <c r="I537" s="28"/>
      <c r="J537" s="28"/>
    </row>
    <row r="538" spans="1:10" ht="11.25" customHeight="1">
      <c r="A538" s="49">
        <v>39129</v>
      </c>
      <c r="B538" s="12">
        <v>2.58</v>
      </c>
      <c r="C538" s="12">
        <v>1.08</v>
      </c>
      <c r="D538" s="12">
        <v>-0.41</v>
      </c>
      <c r="E538" s="24">
        <v>2.5</v>
      </c>
      <c r="G538" s="28"/>
      <c r="H538" s="28"/>
      <c r="I538" s="28"/>
      <c r="J538" s="28"/>
    </row>
    <row r="539" spans="1:10" ht="11.25" customHeight="1">
      <c r="A539" s="49">
        <v>39132</v>
      </c>
      <c r="B539" s="12">
        <v>2.57</v>
      </c>
      <c r="C539" s="12">
        <v>1.06</v>
      </c>
      <c r="D539" s="12">
        <v>-0.43</v>
      </c>
      <c r="E539" s="24">
        <v>2.5</v>
      </c>
      <c r="G539" s="28"/>
      <c r="H539" s="28"/>
      <c r="I539" s="28"/>
      <c r="J539" s="28"/>
    </row>
    <row r="540" spans="1:10" ht="11.25" customHeight="1">
      <c r="A540" s="49">
        <v>39133</v>
      </c>
      <c r="B540" s="12">
        <v>2.58</v>
      </c>
      <c r="C540" s="12">
        <v>1.05</v>
      </c>
      <c r="D540" s="12">
        <v>-0.46</v>
      </c>
      <c r="E540" s="24">
        <v>2.5</v>
      </c>
      <c r="G540" s="28"/>
      <c r="H540" s="28"/>
      <c r="I540" s="28"/>
      <c r="J540" s="28"/>
    </row>
    <row r="541" spans="1:10" ht="11.25" customHeight="1">
      <c r="A541" s="49">
        <v>39134</v>
      </c>
      <c r="B541" s="12">
        <v>2.58</v>
      </c>
      <c r="C541" s="12">
        <v>1.04</v>
      </c>
      <c r="D541" s="12">
        <v>-0.48</v>
      </c>
      <c r="E541" s="24">
        <v>2.5</v>
      </c>
      <c r="G541" s="28"/>
      <c r="H541" s="28"/>
      <c r="I541" s="28"/>
      <c r="J541" s="28"/>
    </row>
    <row r="542" spans="1:10" ht="11.25" customHeight="1">
      <c r="A542" s="49">
        <v>39135</v>
      </c>
      <c r="B542" s="12">
        <v>2.55</v>
      </c>
      <c r="C542" s="12">
        <v>1.01</v>
      </c>
      <c r="D542" s="12">
        <v>-0.52</v>
      </c>
      <c r="E542" s="24">
        <v>2.5</v>
      </c>
      <c r="G542" s="28"/>
      <c r="H542" s="28"/>
      <c r="I542" s="28"/>
      <c r="J542" s="28"/>
    </row>
    <row r="543" spans="1:10" ht="11.25" customHeight="1">
      <c r="A543" s="49">
        <v>39136</v>
      </c>
      <c r="B543" s="12">
        <v>2.54</v>
      </c>
      <c r="C543" s="12">
        <v>0.98</v>
      </c>
      <c r="D543" s="12">
        <v>-0.55</v>
      </c>
      <c r="E543" s="24">
        <v>2.5</v>
      </c>
      <c r="G543" s="28"/>
      <c r="H543" s="28"/>
      <c r="I543" s="28"/>
      <c r="J543" s="28"/>
    </row>
    <row r="544" spans="1:10" ht="11.25" customHeight="1">
      <c r="A544" s="49">
        <v>39139</v>
      </c>
      <c r="B544" s="12">
        <v>2.52</v>
      </c>
      <c r="C544" s="12">
        <v>0.95</v>
      </c>
      <c r="D544" s="12">
        <v>-0.59</v>
      </c>
      <c r="E544" s="24">
        <v>2.5</v>
      </c>
      <c r="G544" s="28"/>
      <c r="H544" s="28"/>
      <c r="I544" s="28"/>
      <c r="J544" s="28"/>
    </row>
    <row r="545" spans="1:10" ht="11.25" customHeight="1">
      <c r="A545" s="49">
        <v>39140</v>
      </c>
      <c r="B545" s="12">
        <v>2.5</v>
      </c>
      <c r="C545" s="12">
        <v>0.94</v>
      </c>
      <c r="D545" s="12">
        <v>-0.61</v>
      </c>
      <c r="E545" s="24">
        <v>2.5</v>
      </c>
      <c r="G545" s="28"/>
      <c r="H545" s="28"/>
      <c r="I545" s="28"/>
      <c r="J545" s="28"/>
    </row>
    <row r="546" spans="1:10" ht="11.25" customHeight="1">
      <c r="A546" s="49">
        <v>39141</v>
      </c>
      <c r="B546" s="12">
        <v>2.51</v>
      </c>
      <c r="C546" s="12">
        <v>0.94</v>
      </c>
      <c r="D546" s="12">
        <v>-0.6</v>
      </c>
      <c r="E546" s="24">
        <v>2.5</v>
      </c>
      <c r="G546" s="28"/>
      <c r="H546" s="28"/>
      <c r="I546" s="28"/>
      <c r="J546" s="28"/>
    </row>
    <row r="547" spans="1:10" ht="11.25" customHeight="1">
      <c r="A547" s="49">
        <v>39142</v>
      </c>
      <c r="B547" s="12">
        <v>2.52</v>
      </c>
      <c r="C547" s="12">
        <v>0.95</v>
      </c>
      <c r="D547" s="12">
        <v>-0.59</v>
      </c>
      <c r="E547" s="24">
        <v>2.5</v>
      </c>
      <c r="G547" s="28"/>
      <c r="H547" s="28"/>
      <c r="I547" s="28"/>
      <c r="J547" s="28"/>
    </row>
    <row r="548" spans="1:10" ht="11.25" customHeight="1">
      <c r="A548" s="49">
        <v>39143</v>
      </c>
      <c r="B548" s="12">
        <v>2.52</v>
      </c>
      <c r="C548" s="12">
        <v>0.96</v>
      </c>
      <c r="D548" s="12">
        <v>-0.58</v>
      </c>
      <c r="E548" s="24">
        <v>2.5</v>
      </c>
      <c r="G548" s="28"/>
      <c r="H548" s="28"/>
      <c r="I548" s="28"/>
      <c r="J548" s="28"/>
    </row>
    <row r="549" spans="1:10" ht="11.25" customHeight="1">
      <c r="A549" s="49">
        <v>39146</v>
      </c>
      <c r="B549" s="12">
        <v>2.54</v>
      </c>
      <c r="C549" s="12">
        <v>0.99</v>
      </c>
      <c r="D549" s="12">
        <v>-0.55</v>
      </c>
      <c r="E549" s="24">
        <v>2.5</v>
      </c>
      <c r="G549" s="28"/>
      <c r="H549" s="28"/>
      <c r="I549" s="28"/>
      <c r="J549" s="28"/>
    </row>
    <row r="550" spans="1:10" ht="11.25" customHeight="1">
      <c r="A550" s="49">
        <v>39147</v>
      </c>
      <c r="B550" s="12">
        <v>2.56</v>
      </c>
      <c r="C550" s="12">
        <v>1.01</v>
      </c>
      <c r="D550" s="12">
        <v>-0.51</v>
      </c>
      <c r="E550" s="24">
        <v>2.5</v>
      </c>
      <c r="G550" s="28"/>
      <c r="H550" s="28"/>
      <c r="I550" s="28"/>
      <c r="J550" s="28"/>
    </row>
    <row r="551" spans="1:10" ht="11.25" customHeight="1">
      <c r="A551" s="49">
        <v>39148</v>
      </c>
      <c r="B551" s="12">
        <v>2.57</v>
      </c>
      <c r="C551" s="12">
        <v>1.03</v>
      </c>
      <c r="D551" s="12">
        <v>-0.49</v>
      </c>
      <c r="E551" s="24">
        <v>2.5</v>
      </c>
      <c r="G551" s="28"/>
      <c r="H551" s="28"/>
      <c r="I551" s="28"/>
      <c r="J551" s="28"/>
    </row>
    <row r="552" spans="1:10" ht="11.25" customHeight="1">
      <c r="A552" s="49">
        <v>39149</v>
      </c>
      <c r="B552" s="12">
        <v>2.59</v>
      </c>
      <c r="C552" s="12">
        <v>1.06</v>
      </c>
      <c r="D552" s="12">
        <v>-0.44</v>
      </c>
      <c r="E552" s="24">
        <v>2.5</v>
      </c>
      <c r="G552" s="28"/>
      <c r="H552" s="28"/>
      <c r="I552" s="28"/>
      <c r="J552" s="28"/>
    </row>
    <row r="553" spans="1:10" ht="11.25" customHeight="1">
      <c r="A553" s="49">
        <v>39150</v>
      </c>
      <c r="B553" s="12">
        <v>2.6</v>
      </c>
      <c r="C553" s="12">
        <v>1.09</v>
      </c>
      <c r="D553" s="12">
        <v>-0.39</v>
      </c>
      <c r="E553" s="24">
        <v>2.5</v>
      </c>
      <c r="G553" s="28"/>
      <c r="H553" s="28"/>
      <c r="I553" s="28"/>
      <c r="J553" s="28"/>
    </row>
    <row r="554" spans="1:10" ht="11.25" customHeight="1">
      <c r="A554" s="49">
        <v>39153</v>
      </c>
      <c r="B554" s="12">
        <v>2.55</v>
      </c>
      <c r="C554" s="12">
        <v>1.14</v>
      </c>
      <c r="D554" s="12">
        <v>-0.25</v>
      </c>
      <c r="E554" s="24">
        <v>2.5</v>
      </c>
      <c r="G554" s="28"/>
      <c r="H554" s="28"/>
      <c r="I554" s="28"/>
      <c r="J554" s="28"/>
    </row>
    <row r="555" spans="1:10" ht="11.25" customHeight="1">
      <c r="A555" s="49">
        <v>39154</v>
      </c>
      <c r="B555" s="12">
        <v>2.52</v>
      </c>
      <c r="C555" s="12">
        <v>1.21</v>
      </c>
      <c r="D555" s="12">
        <v>-0.09</v>
      </c>
      <c r="E555" s="24">
        <v>2.5</v>
      </c>
      <c r="G555" s="28"/>
      <c r="H555" s="28"/>
      <c r="I555" s="28"/>
      <c r="J555" s="28"/>
    </row>
    <row r="556" spans="1:10" ht="11.25" customHeight="1">
      <c r="A556" s="49">
        <v>39155</v>
      </c>
      <c r="B556" s="12">
        <v>2.52</v>
      </c>
      <c r="C556" s="12">
        <v>1.34</v>
      </c>
      <c r="D556" s="12">
        <v>0.18</v>
      </c>
      <c r="E556" s="24">
        <v>2.5</v>
      </c>
      <c r="G556" s="28"/>
      <c r="H556" s="28"/>
      <c r="I556" s="28"/>
      <c r="J556" s="28"/>
    </row>
    <row r="557" spans="1:10" ht="11.25" customHeight="1">
      <c r="A557" s="49">
        <v>39156</v>
      </c>
      <c r="B557" s="12">
        <v>2.52</v>
      </c>
      <c r="C557" s="12">
        <v>1.48</v>
      </c>
      <c r="D557" s="12">
        <v>0.45</v>
      </c>
      <c r="E557" s="24">
        <v>2.5</v>
      </c>
      <c r="G557" s="28"/>
      <c r="H557" s="28"/>
      <c r="I557" s="28"/>
      <c r="J557" s="28"/>
    </row>
    <row r="558" spans="1:10" ht="11.25" customHeight="1">
      <c r="A558" s="49">
        <v>39157</v>
      </c>
      <c r="B558" s="12">
        <v>2.52</v>
      </c>
      <c r="C558" s="12">
        <v>1.62</v>
      </c>
      <c r="D558" s="12">
        <v>0.72</v>
      </c>
      <c r="E558" s="24">
        <v>2.5</v>
      </c>
      <c r="G558" s="28"/>
      <c r="H558" s="28"/>
      <c r="I558" s="28"/>
      <c r="J558" s="28"/>
    </row>
    <row r="559" spans="1:10" ht="11.25" customHeight="1">
      <c r="A559" s="49">
        <v>39160</v>
      </c>
      <c r="B559" s="12">
        <v>2.58</v>
      </c>
      <c r="C559" s="12">
        <v>1.73</v>
      </c>
      <c r="D559" s="12">
        <v>0.89</v>
      </c>
      <c r="E559" s="24">
        <v>2.5</v>
      </c>
      <c r="G559" s="28"/>
      <c r="H559" s="28"/>
      <c r="I559" s="28"/>
      <c r="J559" s="28"/>
    </row>
    <row r="560" spans="1:10" ht="11.25" customHeight="1">
      <c r="A560" s="49">
        <v>39161</v>
      </c>
      <c r="B560" s="12">
        <v>2.62</v>
      </c>
      <c r="C560" s="12">
        <v>1.83</v>
      </c>
      <c r="D560" s="12">
        <v>1.04</v>
      </c>
      <c r="E560" s="24">
        <v>2.5</v>
      </c>
      <c r="G560" s="28"/>
      <c r="H560" s="28"/>
      <c r="I560" s="28"/>
      <c r="J560" s="28"/>
    </row>
    <row r="561" spans="1:10" ht="11.25" customHeight="1">
      <c r="A561" s="49">
        <v>39162</v>
      </c>
      <c r="B561" s="12">
        <v>2.65</v>
      </c>
      <c r="C561" s="12">
        <v>1.87</v>
      </c>
      <c r="D561" s="12">
        <v>1.09</v>
      </c>
      <c r="E561" s="24">
        <v>2.5</v>
      </c>
      <c r="G561" s="28"/>
      <c r="H561" s="28"/>
      <c r="I561" s="28"/>
      <c r="J561" s="28"/>
    </row>
    <row r="562" spans="1:10" ht="11.25" customHeight="1">
      <c r="A562" s="49">
        <v>39163</v>
      </c>
      <c r="B562" s="12">
        <v>2.68</v>
      </c>
      <c r="C562" s="12">
        <v>1.9</v>
      </c>
      <c r="D562" s="12">
        <v>1.13</v>
      </c>
      <c r="E562" s="24">
        <v>2.5</v>
      </c>
      <c r="G562" s="28"/>
      <c r="H562" s="28"/>
      <c r="I562" s="28"/>
      <c r="J562" s="28"/>
    </row>
    <row r="563" spans="1:10" ht="11.25" customHeight="1">
      <c r="A563" s="49">
        <v>39164</v>
      </c>
      <c r="B563" s="12">
        <v>2.71</v>
      </c>
      <c r="C563" s="12">
        <v>1.93</v>
      </c>
      <c r="D563" s="12">
        <v>1.15</v>
      </c>
      <c r="E563" s="24">
        <v>2.5</v>
      </c>
      <c r="G563" s="28"/>
      <c r="H563" s="28"/>
      <c r="I563" s="28"/>
      <c r="J563" s="28"/>
    </row>
    <row r="564" spans="1:10" ht="11.25" customHeight="1">
      <c r="A564" s="49">
        <v>39167</v>
      </c>
      <c r="B564" s="12">
        <v>2.73</v>
      </c>
      <c r="C564" s="12">
        <v>1.95</v>
      </c>
      <c r="D564" s="12">
        <v>1.18</v>
      </c>
      <c r="E564" s="24">
        <v>2.5</v>
      </c>
      <c r="G564" s="28"/>
      <c r="H564" s="28"/>
      <c r="I564" s="28"/>
      <c r="J564" s="28"/>
    </row>
    <row r="565" spans="1:10" ht="11.25" customHeight="1">
      <c r="A565" s="49">
        <v>39168</v>
      </c>
      <c r="B565" s="12">
        <v>2.75</v>
      </c>
      <c r="C565" s="12">
        <v>1.97</v>
      </c>
      <c r="D565" s="12">
        <v>1.2</v>
      </c>
      <c r="E565" s="24">
        <v>2.5</v>
      </c>
      <c r="G565" s="28"/>
      <c r="H565" s="28"/>
      <c r="I565" s="28"/>
      <c r="J565" s="28"/>
    </row>
    <row r="566" spans="1:10" ht="11.25" customHeight="1">
      <c r="A566" s="49">
        <v>39169</v>
      </c>
      <c r="B566" s="12">
        <v>2.75</v>
      </c>
      <c r="C566" s="12">
        <v>1.97</v>
      </c>
      <c r="D566" s="12">
        <v>1.2</v>
      </c>
      <c r="E566" s="24">
        <v>2.5</v>
      </c>
      <c r="G566" s="28"/>
      <c r="H566" s="28"/>
      <c r="I566" s="28"/>
      <c r="J566" s="28"/>
    </row>
    <row r="567" spans="1:10" ht="11.25" customHeight="1">
      <c r="A567" s="49">
        <v>39170</v>
      </c>
      <c r="B567" s="12">
        <v>2.76</v>
      </c>
      <c r="C567" s="12">
        <v>1.98</v>
      </c>
      <c r="D567" s="12">
        <v>1.2</v>
      </c>
      <c r="E567" s="24">
        <v>2.5</v>
      </c>
      <c r="G567" s="28"/>
      <c r="H567" s="28"/>
      <c r="I567" s="28"/>
      <c r="J567" s="28"/>
    </row>
    <row r="568" spans="1:10" ht="11.25" customHeight="1">
      <c r="A568" s="49">
        <v>39171</v>
      </c>
      <c r="B568" s="12">
        <v>2.77</v>
      </c>
      <c r="C568" s="12">
        <v>2</v>
      </c>
      <c r="D568" s="12">
        <v>1.23</v>
      </c>
      <c r="E568" s="24">
        <v>2.5</v>
      </c>
      <c r="G568" s="28"/>
      <c r="H568" s="28"/>
      <c r="I568" s="28"/>
      <c r="J568" s="28"/>
    </row>
    <row r="569" spans="1:10" ht="11.25" customHeight="1">
      <c r="A569" s="49">
        <v>39174</v>
      </c>
      <c r="B569" s="12">
        <v>2.77</v>
      </c>
      <c r="C569" s="12">
        <v>1.99</v>
      </c>
      <c r="D569" s="12">
        <v>1.22</v>
      </c>
      <c r="E569" s="24">
        <v>2.5</v>
      </c>
      <c r="G569" s="28"/>
      <c r="H569" s="28"/>
      <c r="I569" s="28"/>
      <c r="J569" s="28"/>
    </row>
    <row r="570" spans="1:10" ht="11.25" customHeight="1">
      <c r="A570" s="49">
        <v>39175</v>
      </c>
      <c r="B570" s="12">
        <v>2.77</v>
      </c>
      <c r="C570" s="12">
        <v>1.99</v>
      </c>
      <c r="D570" s="12">
        <v>1.21</v>
      </c>
      <c r="E570" s="24">
        <v>2.5</v>
      </c>
      <c r="G570" s="28"/>
      <c r="H570" s="28"/>
      <c r="I570" s="28"/>
      <c r="J570" s="28"/>
    </row>
    <row r="571" spans="1:10" ht="11.25" customHeight="1">
      <c r="A571" s="49">
        <v>39176</v>
      </c>
      <c r="B571" s="12">
        <v>2.8</v>
      </c>
      <c r="C571" s="12">
        <v>2.01</v>
      </c>
      <c r="D571" s="12">
        <v>1.22</v>
      </c>
      <c r="E571" s="24">
        <v>2.5</v>
      </c>
      <c r="G571" s="28"/>
      <c r="H571" s="28"/>
      <c r="I571" s="28"/>
      <c r="J571" s="28"/>
    </row>
    <row r="572" spans="1:10" ht="11.25" customHeight="1">
      <c r="A572" s="49">
        <v>39182</v>
      </c>
      <c r="B572" s="12">
        <v>2.81</v>
      </c>
      <c r="C572" s="12">
        <v>2</v>
      </c>
      <c r="D572" s="12">
        <v>1.19</v>
      </c>
      <c r="E572" s="24">
        <v>2.5</v>
      </c>
      <c r="G572" s="28"/>
      <c r="H572" s="28"/>
      <c r="I572" s="28"/>
      <c r="J572" s="28"/>
    </row>
    <row r="573" spans="1:10" ht="11.25" customHeight="1">
      <c r="A573" s="49">
        <v>39183</v>
      </c>
      <c r="B573" s="12">
        <v>2.82</v>
      </c>
      <c r="C573" s="12">
        <v>1.99</v>
      </c>
      <c r="D573" s="12">
        <v>1.16</v>
      </c>
      <c r="E573" s="24">
        <v>2.5</v>
      </c>
      <c r="G573" s="28"/>
      <c r="H573" s="28"/>
      <c r="I573" s="28"/>
      <c r="J573" s="28"/>
    </row>
    <row r="574" spans="1:10" ht="11.25" customHeight="1">
      <c r="A574" s="49">
        <v>39184</v>
      </c>
      <c r="B574" s="12">
        <v>2.84</v>
      </c>
      <c r="C574" s="12">
        <v>1.99</v>
      </c>
      <c r="D574" s="12">
        <v>1.15</v>
      </c>
      <c r="E574" s="24">
        <v>2.5</v>
      </c>
      <c r="G574" s="28"/>
      <c r="H574" s="28"/>
      <c r="I574" s="28"/>
      <c r="J574" s="28"/>
    </row>
    <row r="575" spans="1:10" ht="11.25" customHeight="1">
      <c r="A575" s="49">
        <v>39185</v>
      </c>
      <c r="B575" s="12">
        <v>2.87</v>
      </c>
      <c r="C575" s="12">
        <v>2.01</v>
      </c>
      <c r="D575" s="12">
        <v>1.15</v>
      </c>
      <c r="E575" s="24">
        <v>2.5</v>
      </c>
      <c r="G575" s="28"/>
      <c r="H575" s="28"/>
      <c r="I575" s="28"/>
      <c r="J575" s="28"/>
    </row>
    <row r="576" spans="1:10" ht="11.25" customHeight="1">
      <c r="A576" s="49">
        <v>39188</v>
      </c>
      <c r="B576" s="12">
        <v>2.85</v>
      </c>
      <c r="C576" s="12">
        <v>2.01</v>
      </c>
      <c r="D576" s="12">
        <v>1.16</v>
      </c>
      <c r="E576" s="24">
        <v>2.5</v>
      </c>
      <c r="G576" s="28"/>
      <c r="H576" s="28"/>
      <c r="I576" s="28"/>
      <c r="J576" s="28"/>
    </row>
    <row r="577" spans="1:10" ht="11.25" customHeight="1">
      <c r="A577" s="49">
        <v>39189</v>
      </c>
      <c r="B577" s="12">
        <v>2.84</v>
      </c>
      <c r="C577" s="12">
        <v>2.01</v>
      </c>
      <c r="D577" s="12">
        <v>1.19</v>
      </c>
      <c r="E577" s="24">
        <v>2.5</v>
      </c>
      <c r="G577" s="28"/>
      <c r="H577" s="28"/>
      <c r="I577" s="28"/>
      <c r="J577" s="28"/>
    </row>
    <row r="578" spans="1:10" ht="11.25" customHeight="1">
      <c r="A578" s="49">
        <v>39190</v>
      </c>
      <c r="B578" s="12">
        <v>2.8</v>
      </c>
      <c r="C578" s="12">
        <v>2</v>
      </c>
      <c r="D578" s="12">
        <v>1.21</v>
      </c>
      <c r="E578" s="24">
        <v>2.5</v>
      </c>
      <c r="G578" s="28"/>
      <c r="H578" s="28"/>
      <c r="I578" s="28"/>
      <c r="J578" s="28"/>
    </row>
    <row r="579" spans="1:10" ht="11.25" customHeight="1">
      <c r="A579" s="49">
        <v>39192</v>
      </c>
      <c r="B579" s="12">
        <v>2.77</v>
      </c>
      <c r="C579" s="12">
        <v>2</v>
      </c>
      <c r="D579" s="12">
        <v>1.23</v>
      </c>
      <c r="E579" s="24">
        <v>2.5</v>
      </c>
      <c r="G579" s="28"/>
      <c r="H579" s="28"/>
      <c r="I579" s="28"/>
      <c r="J579" s="28"/>
    </row>
    <row r="580" spans="1:10" ht="11.25" customHeight="1">
      <c r="A580" s="49">
        <v>39195</v>
      </c>
      <c r="B580" s="12">
        <v>2.73</v>
      </c>
      <c r="C580" s="12">
        <v>1.99</v>
      </c>
      <c r="D580" s="12">
        <v>1.26</v>
      </c>
      <c r="E580" s="24">
        <v>2.5</v>
      </c>
      <c r="G580" s="28"/>
      <c r="H580" s="28"/>
      <c r="I580" s="28"/>
      <c r="J580" s="28"/>
    </row>
    <row r="581" spans="1:10" ht="11.25" customHeight="1">
      <c r="A581" s="49">
        <v>39196</v>
      </c>
      <c r="B581" s="12">
        <v>2.71</v>
      </c>
      <c r="C581" s="12">
        <v>1.98</v>
      </c>
      <c r="D581" s="12">
        <v>1.26</v>
      </c>
      <c r="E581" s="24">
        <v>2.5</v>
      </c>
      <c r="G581" s="28"/>
      <c r="H581" s="28"/>
      <c r="I581" s="28"/>
      <c r="J581" s="28"/>
    </row>
    <row r="582" spans="1:10" ht="11.25" customHeight="1">
      <c r="A582" s="49">
        <v>39197</v>
      </c>
      <c r="B582" s="12">
        <v>2.7</v>
      </c>
      <c r="C582" s="12">
        <v>1.98</v>
      </c>
      <c r="D582" s="12">
        <v>1.25</v>
      </c>
      <c r="E582" s="24">
        <v>2.5</v>
      </c>
      <c r="G582" s="28"/>
      <c r="H582" s="28"/>
      <c r="I582" s="28"/>
      <c r="J582" s="28"/>
    </row>
    <row r="583" spans="1:10" ht="11.25" customHeight="1">
      <c r="A583" s="49">
        <v>39198</v>
      </c>
      <c r="B583" s="12">
        <v>2.7</v>
      </c>
      <c r="C583" s="12">
        <v>1.97</v>
      </c>
      <c r="D583" s="12">
        <v>1.25</v>
      </c>
      <c r="E583" s="24">
        <v>2.5</v>
      </c>
      <c r="G583" s="28"/>
      <c r="H583" s="28"/>
      <c r="I583" s="28"/>
      <c r="J583" s="28"/>
    </row>
    <row r="584" spans="1:10" ht="11.25" customHeight="1">
      <c r="A584" s="49">
        <v>39199</v>
      </c>
      <c r="B584" s="12">
        <v>2.69</v>
      </c>
      <c r="C584" s="12">
        <v>1.97</v>
      </c>
      <c r="D584" s="12">
        <v>1.25</v>
      </c>
      <c r="E584" s="24">
        <v>2.5</v>
      </c>
      <c r="G584" s="28"/>
      <c r="H584" s="28"/>
      <c r="I584" s="28"/>
      <c r="J584" s="28"/>
    </row>
    <row r="585" spans="1:10" ht="11.25" customHeight="1">
      <c r="A585" s="49">
        <v>39202</v>
      </c>
      <c r="B585" s="12">
        <v>2.68</v>
      </c>
      <c r="C585" s="12">
        <v>1.96</v>
      </c>
      <c r="D585" s="12">
        <v>1.24</v>
      </c>
      <c r="E585" s="24">
        <v>2.5</v>
      </c>
      <c r="G585" s="28"/>
      <c r="H585" s="28"/>
      <c r="I585" s="28"/>
      <c r="J585" s="28"/>
    </row>
    <row r="586" spans="1:10" ht="11.25" customHeight="1">
      <c r="A586" s="49">
        <v>39204</v>
      </c>
      <c r="B586" s="12">
        <v>2.67</v>
      </c>
      <c r="C586" s="12">
        <v>1.95</v>
      </c>
      <c r="D586" s="12">
        <v>1.24</v>
      </c>
      <c r="E586" s="24">
        <v>2.5</v>
      </c>
      <c r="G586" s="28"/>
      <c r="H586" s="28"/>
      <c r="I586" s="28"/>
      <c r="J586" s="28"/>
    </row>
    <row r="587" spans="1:10" ht="11.25" customHeight="1">
      <c r="A587" s="49">
        <v>39205</v>
      </c>
      <c r="B587" s="12">
        <v>2.66</v>
      </c>
      <c r="C587" s="12">
        <v>1.94</v>
      </c>
      <c r="D587" s="12">
        <v>1.22</v>
      </c>
      <c r="E587" s="24">
        <v>2.5</v>
      </c>
      <c r="G587" s="28"/>
      <c r="H587" s="28"/>
      <c r="I587" s="28"/>
      <c r="J587" s="28"/>
    </row>
    <row r="588" spans="1:10" ht="11.25" customHeight="1">
      <c r="A588" s="49">
        <v>39206</v>
      </c>
      <c r="B588" s="12">
        <v>2.63</v>
      </c>
      <c r="C588" s="12">
        <v>1.91</v>
      </c>
      <c r="D588" s="12">
        <v>1.2</v>
      </c>
      <c r="E588" s="24">
        <v>2.5</v>
      </c>
      <c r="G588" s="28"/>
      <c r="H588" s="28"/>
      <c r="I588" s="28"/>
      <c r="J588" s="28"/>
    </row>
    <row r="589" spans="1:10" ht="11.25" customHeight="1">
      <c r="A589" s="49">
        <v>39209</v>
      </c>
      <c r="B589" s="12">
        <v>2.6</v>
      </c>
      <c r="C589" s="12">
        <v>1.89</v>
      </c>
      <c r="D589" s="12">
        <v>1.17</v>
      </c>
      <c r="E589" s="24">
        <v>2.5</v>
      </c>
      <c r="G589" s="28"/>
      <c r="H589" s="28"/>
      <c r="I589" s="28"/>
      <c r="J589" s="28"/>
    </row>
    <row r="590" spans="1:10" ht="11.25" customHeight="1">
      <c r="A590" s="49">
        <v>39210</v>
      </c>
      <c r="B590" s="12">
        <v>2.58</v>
      </c>
      <c r="C590" s="12">
        <v>1.86</v>
      </c>
      <c r="D590" s="12">
        <v>1.15</v>
      </c>
      <c r="E590" s="24">
        <v>2.5</v>
      </c>
      <c r="G590" s="28"/>
      <c r="H590" s="28"/>
      <c r="I590" s="28"/>
      <c r="J590" s="28"/>
    </row>
    <row r="591" spans="1:10" ht="11.25" customHeight="1">
      <c r="A591" s="49">
        <v>39211</v>
      </c>
      <c r="B591" s="12">
        <v>2.58</v>
      </c>
      <c r="C591" s="12">
        <v>1.85</v>
      </c>
      <c r="D591" s="12">
        <v>1.13</v>
      </c>
      <c r="E591" s="24">
        <v>2.5</v>
      </c>
      <c r="G591" s="28"/>
      <c r="H591" s="28"/>
      <c r="I591" s="28"/>
      <c r="J591" s="28"/>
    </row>
    <row r="592" spans="1:10" ht="11.25" customHeight="1">
      <c r="A592" s="49">
        <v>39212</v>
      </c>
      <c r="B592" s="12">
        <v>2.58</v>
      </c>
      <c r="C592" s="12">
        <v>1.85</v>
      </c>
      <c r="D592" s="12">
        <v>1.13</v>
      </c>
      <c r="E592" s="24">
        <v>2.5</v>
      </c>
      <c r="G592" s="28"/>
      <c r="H592" s="28"/>
      <c r="I592" s="28"/>
      <c r="J592" s="28"/>
    </row>
    <row r="593" spans="1:10" ht="11.25" customHeight="1">
      <c r="A593" s="49">
        <v>39213</v>
      </c>
      <c r="B593" s="12">
        <v>2.59</v>
      </c>
      <c r="C593" s="12">
        <v>1.91</v>
      </c>
      <c r="D593" s="12">
        <v>1.23</v>
      </c>
      <c r="E593" s="24">
        <v>2.5</v>
      </c>
      <c r="G593" s="28"/>
      <c r="H593" s="28"/>
      <c r="I593" s="28"/>
      <c r="J593" s="28"/>
    </row>
    <row r="594" spans="1:10" ht="11.25" customHeight="1">
      <c r="A594" s="49">
        <v>39216</v>
      </c>
      <c r="B594" s="12">
        <v>2.61</v>
      </c>
      <c r="C594" s="12">
        <v>1.98</v>
      </c>
      <c r="D594" s="12">
        <v>1.35</v>
      </c>
      <c r="E594" s="24">
        <v>2.5</v>
      </c>
      <c r="G594" s="28"/>
      <c r="H594" s="28"/>
      <c r="I594" s="28"/>
      <c r="J594" s="28"/>
    </row>
    <row r="595" spans="1:10" ht="11.25" customHeight="1">
      <c r="A595" s="49">
        <v>39217</v>
      </c>
      <c r="B595" s="12">
        <v>2.62</v>
      </c>
      <c r="C595" s="12">
        <v>2.03</v>
      </c>
      <c r="D595" s="12">
        <v>1.44</v>
      </c>
      <c r="E595" s="24">
        <v>2.5</v>
      </c>
      <c r="G595" s="28"/>
      <c r="H595" s="28"/>
      <c r="I595" s="28"/>
      <c r="J595" s="28"/>
    </row>
    <row r="596" spans="1:10" ht="11.25" customHeight="1">
      <c r="A596" s="49">
        <v>39218</v>
      </c>
      <c r="B596" s="12">
        <v>2.54</v>
      </c>
      <c r="C596" s="12">
        <v>1.96</v>
      </c>
      <c r="D596" s="12">
        <v>1.38</v>
      </c>
      <c r="E596" s="24">
        <v>2.5</v>
      </c>
      <c r="G596" s="28"/>
      <c r="H596" s="28"/>
      <c r="I596" s="28"/>
      <c r="J596" s="28"/>
    </row>
    <row r="597" spans="1:10" ht="11.25" customHeight="1">
      <c r="A597" s="49">
        <v>39220</v>
      </c>
      <c r="B597" s="12">
        <v>2.56</v>
      </c>
      <c r="C597" s="12">
        <v>2.02</v>
      </c>
      <c r="D597" s="12">
        <v>1.48</v>
      </c>
      <c r="E597" s="24">
        <v>2.5</v>
      </c>
      <c r="G597" s="28"/>
      <c r="H597" s="28"/>
      <c r="I597" s="28"/>
      <c r="J597" s="28"/>
    </row>
    <row r="598" spans="1:10" ht="11.25" customHeight="1">
      <c r="A598" s="49">
        <v>39223</v>
      </c>
      <c r="B598" s="12">
        <v>2.56</v>
      </c>
      <c r="C598" s="12">
        <v>2.04</v>
      </c>
      <c r="D598" s="12">
        <v>1.51</v>
      </c>
      <c r="E598" s="24">
        <v>2.5</v>
      </c>
      <c r="G598" s="28"/>
      <c r="H598" s="28"/>
      <c r="I598" s="28"/>
      <c r="J598" s="28"/>
    </row>
    <row r="599" spans="1:10" ht="11.25" customHeight="1">
      <c r="A599" s="49">
        <v>39224</v>
      </c>
      <c r="B599" s="12">
        <v>2.57</v>
      </c>
      <c r="C599" s="12">
        <v>2.05</v>
      </c>
      <c r="D599" s="12">
        <v>1.54</v>
      </c>
      <c r="E599" s="24">
        <v>2.5</v>
      </c>
      <c r="G599" s="28"/>
      <c r="H599" s="28"/>
      <c r="I599" s="28"/>
      <c r="J599" s="28"/>
    </row>
    <row r="600" spans="1:10" ht="11.25" customHeight="1">
      <c r="A600" s="49">
        <v>39225</v>
      </c>
      <c r="B600" s="12">
        <v>2.58</v>
      </c>
      <c r="C600" s="12">
        <v>2.07</v>
      </c>
      <c r="D600" s="12">
        <v>1.56</v>
      </c>
      <c r="E600" s="24">
        <v>2.5</v>
      </c>
      <c r="G600" s="28"/>
      <c r="H600" s="28"/>
      <c r="I600" s="28"/>
      <c r="J600" s="28"/>
    </row>
    <row r="601" spans="1:10" ht="11.25" customHeight="1">
      <c r="A601" s="49">
        <v>39226</v>
      </c>
      <c r="B601" s="12">
        <v>2.66</v>
      </c>
      <c r="C601" s="12">
        <v>2.21</v>
      </c>
      <c r="D601" s="12">
        <v>1.76</v>
      </c>
      <c r="E601" s="24">
        <v>2.5</v>
      </c>
      <c r="G601" s="28"/>
      <c r="H601" s="28"/>
      <c r="I601" s="28"/>
      <c r="J601" s="28"/>
    </row>
    <row r="602" spans="1:10" ht="11.25" customHeight="1">
      <c r="A602" s="49">
        <v>39227</v>
      </c>
      <c r="B602" s="12">
        <v>2.66</v>
      </c>
      <c r="C602" s="12">
        <v>2.21</v>
      </c>
      <c r="D602" s="12">
        <v>1.77</v>
      </c>
      <c r="E602" s="24">
        <v>2.5</v>
      </c>
      <c r="G602" s="28"/>
      <c r="H602" s="28"/>
      <c r="I602" s="28"/>
      <c r="J602" s="28"/>
    </row>
    <row r="603" spans="1:10" ht="11.25" customHeight="1">
      <c r="A603" s="49">
        <v>39231</v>
      </c>
      <c r="B603" s="12">
        <v>2.66</v>
      </c>
      <c r="C603" s="12">
        <v>2.15</v>
      </c>
      <c r="D603" s="12">
        <v>1.65</v>
      </c>
      <c r="E603" s="24">
        <v>2.5</v>
      </c>
      <c r="G603" s="28"/>
      <c r="H603" s="28"/>
      <c r="I603" s="28"/>
      <c r="J603" s="28"/>
    </row>
    <row r="604" spans="1:10" ht="11.25" customHeight="1">
      <c r="A604" s="49">
        <v>39232</v>
      </c>
      <c r="B604" s="12">
        <v>2.65</v>
      </c>
      <c r="C604" s="12">
        <v>2.09</v>
      </c>
      <c r="D604" s="12">
        <v>1.54</v>
      </c>
      <c r="E604" s="24">
        <v>2.5</v>
      </c>
      <c r="G604" s="28"/>
      <c r="H604" s="28"/>
      <c r="I604" s="28"/>
      <c r="J604" s="28"/>
    </row>
    <row r="605" spans="1:10" ht="11.25" customHeight="1">
      <c r="A605" s="49">
        <v>39233</v>
      </c>
      <c r="B605" s="12">
        <v>2.66</v>
      </c>
      <c r="C605" s="12">
        <v>2.05</v>
      </c>
      <c r="D605" s="12">
        <v>1.45</v>
      </c>
      <c r="E605" s="24">
        <v>2.5</v>
      </c>
      <c r="G605" s="28"/>
      <c r="H605" s="28"/>
      <c r="I605" s="28"/>
      <c r="J605" s="28"/>
    </row>
    <row r="606" spans="1:10" ht="11.25" customHeight="1">
      <c r="A606" s="49">
        <v>39234</v>
      </c>
      <c r="B606" s="12">
        <v>2.64</v>
      </c>
      <c r="C606" s="12">
        <v>2.05</v>
      </c>
      <c r="D606" s="12">
        <v>1.46</v>
      </c>
      <c r="E606" s="24">
        <v>2.5</v>
      </c>
      <c r="G606" s="28"/>
      <c r="H606" s="28"/>
      <c r="I606" s="28"/>
      <c r="J606" s="28"/>
    </row>
    <row r="607" spans="1:10" ht="11.25" customHeight="1">
      <c r="A607" s="49">
        <v>39237</v>
      </c>
      <c r="B607" s="12">
        <v>2.64</v>
      </c>
      <c r="C607" s="12">
        <v>2.06</v>
      </c>
      <c r="D607" s="12">
        <v>1.48</v>
      </c>
      <c r="E607" s="24">
        <v>2.5</v>
      </c>
      <c r="G607" s="28"/>
      <c r="H607" s="28"/>
      <c r="I607" s="28"/>
      <c r="J607" s="28"/>
    </row>
    <row r="608" spans="1:10" ht="11.25" customHeight="1">
      <c r="A608" s="49">
        <v>39238</v>
      </c>
      <c r="B608" s="12">
        <v>2.64</v>
      </c>
      <c r="C608" s="12">
        <v>2.13</v>
      </c>
      <c r="D608" s="12">
        <v>1.62</v>
      </c>
      <c r="E608" s="24">
        <v>2.5</v>
      </c>
      <c r="G608" s="28"/>
      <c r="H608" s="28"/>
      <c r="I608" s="28"/>
      <c r="J608" s="28"/>
    </row>
    <row r="609" spans="1:10" ht="11.25" customHeight="1">
      <c r="A609" s="49">
        <v>39239</v>
      </c>
      <c r="B609" s="12">
        <v>2.63</v>
      </c>
      <c r="C609" s="12">
        <v>2.17</v>
      </c>
      <c r="D609" s="12">
        <v>1.72</v>
      </c>
      <c r="E609" s="24">
        <v>2.5</v>
      </c>
      <c r="G609" s="28"/>
      <c r="H609" s="28"/>
      <c r="I609" s="28"/>
      <c r="J609" s="28"/>
    </row>
    <row r="610" spans="1:10" ht="11.25" customHeight="1">
      <c r="A610" s="49">
        <v>39240</v>
      </c>
      <c r="B610" s="12">
        <v>2.64</v>
      </c>
      <c r="C610" s="12">
        <v>2.23</v>
      </c>
      <c r="D610" s="12">
        <v>1.83</v>
      </c>
      <c r="E610" s="24">
        <v>2.5</v>
      </c>
      <c r="G610" s="28"/>
      <c r="H610" s="28"/>
      <c r="I610" s="28"/>
      <c r="J610" s="28"/>
    </row>
    <row r="611" spans="1:10" ht="11.25" customHeight="1">
      <c r="A611" s="49">
        <v>39241</v>
      </c>
      <c r="B611" s="12">
        <v>2.66</v>
      </c>
      <c r="C611" s="12">
        <v>2.25</v>
      </c>
      <c r="D611" s="12">
        <v>1.84</v>
      </c>
      <c r="E611" s="24">
        <v>2.5</v>
      </c>
      <c r="G611" s="28"/>
      <c r="H611" s="28"/>
      <c r="I611" s="28"/>
      <c r="J611" s="28"/>
    </row>
    <row r="612" spans="1:10" ht="11.25" customHeight="1">
      <c r="A612" s="49">
        <v>39244</v>
      </c>
      <c r="B612" s="12">
        <v>2.67</v>
      </c>
      <c r="C612" s="12">
        <v>2.25</v>
      </c>
      <c r="D612" s="12">
        <v>1.83</v>
      </c>
      <c r="E612" s="24">
        <v>2.5</v>
      </c>
      <c r="G612" s="28"/>
      <c r="H612" s="28"/>
      <c r="I612" s="28"/>
      <c r="J612" s="28"/>
    </row>
    <row r="613" spans="1:10" ht="11.25" customHeight="1">
      <c r="A613" s="49">
        <v>39245</v>
      </c>
      <c r="B613" s="12">
        <v>2.64</v>
      </c>
      <c r="C613" s="12">
        <v>2.25</v>
      </c>
      <c r="D613" s="12">
        <v>1.86</v>
      </c>
      <c r="E613" s="24">
        <v>2.5</v>
      </c>
      <c r="G613" s="28"/>
      <c r="H613" s="28"/>
      <c r="I613" s="28"/>
      <c r="J613" s="28"/>
    </row>
    <row r="614" spans="1:10" ht="11.25" customHeight="1">
      <c r="A614" s="49">
        <v>39246</v>
      </c>
      <c r="B614" s="12">
        <v>2.62</v>
      </c>
      <c r="C614" s="12">
        <v>2.26</v>
      </c>
      <c r="D614" s="12">
        <v>1.91</v>
      </c>
      <c r="E614" s="24">
        <v>2.5</v>
      </c>
      <c r="G614" s="28"/>
      <c r="H614" s="28"/>
      <c r="I614" s="28"/>
      <c r="J614" s="28"/>
    </row>
    <row r="615" spans="1:10" ht="11.25" customHeight="1">
      <c r="A615" s="49">
        <v>39247</v>
      </c>
      <c r="B615" s="12">
        <v>2.58</v>
      </c>
      <c r="C615" s="12">
        <v>2.26</v>
      </c>
      <c r="D615" s="12">
        <v>1.93</v>
      </c>
      <c r="E615" s="24">
        <v>2.5</v>
      </c>
      <c r="G615" s="28"/>
      <c r="H615" s="28"/>
      <c r="I615" s="28"/>
      <c r="J615" s="28"/>
    </row>
    <row r="616" spans="1:10" ht="11.25" customHeight="1">
      <c r="A616" s="49">
        <v>39248</v>
      </c>
      <c r="B616" s="12">
        <v>2.54</v>
      </c>
      <c r="C616" s="12">
        <v>2.25</v>
      </c>
      <c r="D616" s="12">
        <v>1.97</v>
      </c>
      <c r="E616" s="24">
        <v>2.5</v>
      </c>
      <c r="G616" s="28"/>
      <c r="H616" s="28"/>
      <c r="I616" s="28"/>
      <c r="J616" s="28"/>
    </row>
    <row r="617" spans="1:10" ht="11.25" customHeight="1">
      <c r="A617" s="49">
        <v>39251</v>
      </c>
      <c r="B617" s="12">
        <v>2.49</v>
      </c>
      <c r="C617" s="12">
        <v>2.24</v>
      </c>
      <c r="D617" s="12">
        <v>1.99</v>
      </c>
      <c r="E617" s="24">
        <v>2.5</v>
      </c>
      <c r="G617" s="28"/>
      <c r="H617" s="28"/>
      <c r="I617" s="28"/>
      <c r="J617" s="28"/>
    </row>
    <row r="618" spans="1:10" ht="11.25" customHeight="1">
      <c r="A618" s="49">
        <v>39252</v>
      </c>
      <c r="B618" s="12">
        <v>2.49</v>
      </c>
      <c r="C618" s="12">
        <v>2.24</v>
      </c>
      <c r="D618" s="12">
        <v>1.99</v>
      </c>
      <c r="E618" s="24">
        <v>2.5</v>
      </c>
      <c r="G618" s="28"/>
      <c r="H618" s="28"/>
      <c r="I618" s="28"/>
      <c r="J618" s="28"/>
    </row>
    <row r="619" spans="1:10" ht="11.25" customHeight="1">
      <c r="A619" s="49">
        <v>39253</v>
      </c>
      <c r="B619" s="12">
        <v>2.48</v>
      </c>
      <c r="C619" s="12">
        <v>2.23</v>
      </c>
      <c r="D619" s="12">
        <v>1.99</v>
      </c>
      <c r="E619" s="24">
        <v>2.5</v>
      </c>
      <c r="G619" s="28"/>
      <c r="H619" s="28"/>
      <c r="I619" s="28"/>
      <c r="J619" s="28"/>
    </row>
    <row r="620" spans="1:10" ht="11.25" customHeight="1">
      <c r="A620" s="49">
        <v>39254</v>
      </c>
      <c r="B620" s="12">
        <v>2.47</v>
      </c>
      <c r="C620" s="12">
        <v>2.23</v>
      </c>
      <c r="D620" s="12">
        <v>1.99</v>
      </c>
      <c r="E620" s="24">
        <v>2.5</v>
      </c>
      <c r="G620" s="28"/>
      <c r="H620" s="28"/>
      <c r="I620" s="28"/>
      <c r="J620" s="28"/>
    </row>
    <row r="621" spans="1:10" ht="11.25" customHeight="1">
      <c r="A621" s="49">
        <v>39255</v>
      </c>
      <c r="B621" s="12">
        <v>2.47</v>
      </c>
      <c r="C621" s="12">
        <v>2.23</v>
      </c>
      <c r="D621" s="12">
        <v>1.99</v>
      </c>
      <c r="E621" s="24">
        <v>2.5</v>
      </c>
      <c r="G621" s="28"/>
      <c r="H621" s="28"/>
      <c r="I621" s="28"/>
      <c r="J621" s="28"/>
    </row>
    <row r="622" spans="1:10" ht="11.25" customHeight="1">
      <c r="A622" s="49">
        <v>39258</v>
      </c>
      <c r="B622" s="12">
        <v>2.47</v>
      </c>
      <c r="C622" s="12">
        <v>2.23</v>
      </c>
      <c r="D622" s="12">
        <v>1.99</v>
      </c>
      <c r="E622" s="24">
        <v>2.5</v>
      </c>
      <c r="G622" s="28"/>
      <c r="H622" s="28"/>
      <c r="I622" s="28"/>
      <c r="J622" s="28"/>
    </row>
    <row r="623" spans="1:10" ht="11.25" customHeight="1">
      <c r="A623" s="49">
        <v>39259</v>
      </c>
      <c r="B623" s="12">
        <v>2.47</v>
      </c>
      <c r="C623" s="12">
        <v>2.23</v>
      </c>
      <c r="D623" s="12">
        <v>1.99</v>
      </c>
      <c r="E623" s="24">
        <v>2.5</v>
      </c>
      <c r="G623" s="28"/>
      <c r="H623" s="28"/>
      <c r="I623" s="28"/>
      <c r="J623" s="28"/>
    </row>
    <row r="624" spans="1:10" ht="11.25" customHeight="1">
      <c r="A624" s="49">
        <v>39260</v>
      </c>
      <c r="B624" s="12">
        <v>2.46</v>
      </c>
      <c r="C624" s="12">
        <v>2.22</v>
      </c>
      <c r="D624" s="12">
        <v>1.99</v>
      </c>
      <c r="E624" s="24">
        <v>2.5</v>
      </c>
      <c r="G624" s="28"/>
      <c r="H624" s="28"/>
      <c r="I624" s="28"/>
      <c r="J624" s="28"/>
    </row>
    <row r="625" spans="1:10" ht="11.25" customHeight="1">
      <c r="A625" s="49">
        <v>39261</v>
      </c>
      <c r="B625" s="12">
        <v>2.45</v>
      </c>
      <c r="C625" s="12">
        <v>2.22</v>
      </c>
      <c r="D625" s="12">
        <v>1.98</v>
      </c>
      <c r="E625" s="24">
        <v>2.5</v>
      </c>
      <c r="G625" s="28"/>
      <c r="H625" s="28"/>
      <c r="I625" s="28"/>
      <c r="J625" s="28"/>
    </row>
    <row r="626" spans="1:10" ht="11.25" customHeight="1">
      <c r="A626" s="49">
        <v>39262</v>
      </c>
      <c r="B626" s="12">
        <v>2.45</v>
      </c>
      <c r="C626" s="12">
        <v>2.22</v>
      </c>
      <c r="D626" s="12">
        <v>1.98</v>
      </c>
      <c r="E626" s="24">
        <v>2.5</v>
      </c>
      <c r="G626" s="28"/>
      <c r="H626" s="28"/>
      <c r="I626" s="28"/>
      <c r="J626" s="28"/>
    </row>
    <row r="627" spans="1:10" ht="11.25" customHeight="1">
      <c r="A627" s="49">
        <v>39265</v>
      </c>
      <c r="B627" s="12">
        <v>2.44</v>
      </c>
      <c r="C627" s="12">
        <v>2.21</v>
      </c>
      <c r="D627" s="12">
        <v>1.98</v>
      </c>
      <c r="E627" s="24">
        <v>2.5</v>
      </c>
      <c r="G627" s="28"/>
      <c r="H627" s="28"/>
      <c r="I627" s="28"/>
      <c r="J627" s="28"/>
    </row>
    <row r="628" spans="1:10" ht="11.25" customHeight="1">
      <c r="A628" s="49">
        <v>39266</v>
      </c>
      <c r="B628" s="12">
        <v>2.44</v>
      </c>
      <c r="C628" s="12">
        <v>2.21</v>
      </c>
      <c r="D628" s="12">
        <v>1.98</v>
      </c>
      <c r="E628" s="24">
        <v>2.5</v>
      </c>
      <c r="G628" s="28"/>
      <c r="H628" s="28"/>
      <c r="I628" s="28"/>
      <c r="J628" s="28"/>
    </row>
    <row r="629" spans="1:10" ht="11.25" customHeight="1">
      <c r="A629" s="49">
        <v>39267</v>
      </c>
      <c r="B629" s="12">
        <v>2.43</v>
      </c>
      <c r="C629" s="12">
        <v>2.21</v>
      </c>
      <c r="D629" s="12">
        <v>1.98</v>
      </c>
      <c r="E629" s="24">
        <v>2.5</v>
      </c>
      <c r="G629" s="28"/>
      <c r="H629" s="28"/>
      <c r="I629" s="28"/>
      <c r="J629" s="28"/>
    </row>
    <row r="630" spans="1:10" ht="11.25" customHeight="1">
      <c r="A630" s="49">
        <v>39268</v>
      </c>
      <c r="B630" s="12">
        <v>2.42</v>
      </c>
      <c r="C630" s="12">
        <v>2.19</v>
      </c>
      <c r="D630" s="12">
        <v>1.95</v>
      </c>
      <c r="E630" s="24">
        <v>2.5</v>
      </c>
      <c r="G630" s="28"/>
      <c r="H630" s="28"/>
      <c r="I630" s="28"/>
      <c r="J630" s="28"/>
    </row>
    <row r="631" spans="1:10" ht="11.25" customHeight="1">
      <c r="A631" s="49">
        <v>39269</v>
      </c>
      <c r="B631" s="12">
        <v>2.43</v>
      </c>
      <c r="C631" s="12">
        <v>2.19</v>
      </c>
      <c r="D631" s="12">
        <v>1.95</v>
      </c>
      <c r="E631" s="24">
        <v>2.5</v>
      </c>
      <c r="G631" s="28"/>
      <c r="H631" s="28"/>
      <c r="I631" s="28"/>
      <c r="J631" s="28"/>
    </row>
    <row r="632" spans="1:10" ht="11.25" customHeight="1">
      <c r="A632" s="49">
        <v>39272</v>
      </c>
      <c r="B632" s="12">
        <v>2.4</v>
      </c>
      <c r="C632" s="12">
        <v>2.19</v>
      </c>
      <c r="D632" s="12">
        <v>1.97</v>
      </c>
      <c r="E632" s="24">
        <v>2.5</v>
      </c>
      <c r="G632" s="28"/>
      <c r="H632" s="28"/>
      <c r="I632" s="28"/>
      <c r="J632" s="28"/>
    </row>
    <row r="633" spans="1:10" ht="11.25" customHeight="1">
      <c r="A633" s="49">
        <v>39273</v>
      </c>
      <c r="B633" s="12">
        <v>2.4</v>
      </c>
      <c r="C633" s="12">
        <v>2.18</v>
      </c>
      <c r="D633" s="12">
        <v>1.96</v>
      </c>
      <c r="E633" s="24">
        <v>2.5</v>
      </c>
      <c r="G633" s="28"/>
      <c r="H633" s="28"/>
      <c r="I633" s="28"/>
      <c r="J633" s="28"/>
    </row>
    <row r="634" spans="1:10" ht="11.25" customHeight="1">
      <c r="A634" s="49">
        <v>39274</v>
      </c>
      <c r="B634" s="12">
        <v>2.38</v>
      </c>
      <c r="C634" s="12">
        <v>2.16</v>
      </c>
      <c r="D634" s="12">
        <v>1.95</v>
      </c>
      <c r="E634" s="24">
        <v>2.5</v>
      </c>
      <c r="G634" s="28"/>
      <c r="H634" s="28"/>
      <c r="I634" s="28"/>
      <c r="J634" s="28"/>
    </row>
    <row r="635" spans="1:10" ht="11.25" customHeight="1">
      <c r="A635" s="49">
        <v>39275</v>
      </c>
      <c r="B635" s="12">
        <v>2.39</v>
      </c>
      <c r="C635" s="12">
        <v>2.18</v>
      </c>
      <c r="D635" s="12">
        <v>1.96</v>
      </c>
      <c r="E635" s="24">
        <v>2.5</v>
      </c>
      <c r="G635" s="28"/>
      <c r="H635" s="28"/>
      <c r="I635" s="28"/>
      <c r="J635" s="28"/>
    </row>
    <row r="636" spans="1:10" ht="11.25" customHeight="1">
      <c r="A636" s="49">
        <v>39276</v>
      </c>
      <c r="B636" s="12">
        <v>2.38</v>
      </c>
      <c r="C636" s="12">
        <v>2.17</v>
      </c>
      <c r="D636" s="12">
        <v>1.96</v>
      </c>
      <c r="E636" s="24">
        <v>2.5</v>
      </c>
      <c r="G636" s="28"/>
      <c r="H636" s="28"/>
      <c r="I636" s="28"/>
      <c r="J636" s="28"/>
    </row>
    <row r="637" spans="1:10" ht="11.25" customHeight="1">
      <c r="A637" s="49">
        <v>39279</v>
      </c>
      <c r="B637" s="12">
        <v>2.4</v>
      </c>
      <c r="C637" s="12">
        <v>2.16</v>
      </c>
      <c r="D637" s="12">
        <v>1.92</v>
      </c>
      <c r="E637" s="24">
        <v>2.5</v>
      </c>
      <c r="G637" s="28"/>
      <c r="H637" s="28"/>
      <c r="I637" s="28"/>
      <c r="J637" s="28"/>
    </row>
    <row r="638" spans="1:10" ht="11.25" customHeight="1">
      <c r="A638" s="49">
        <v>39280</v>
      </c>
      <c r="B638" s="12">
        <v>2.4</v>
      </c>
      <c r="C638" s="12">
        <v>2.15</v>
      </c>
      <c r="D638" s="12">
        <v>1.91</v>
      </c>
      <c r="E638" s="24">
        <v>2.5</v>
      </c>
      <c r="G638" s="28"/>
      <c r="H638" s="28"/>
      <c r="I638" s="28"/>
      <c r="J638" s="28"/>
    </row>
    <row r="639" spans="1:10" ht="11.25" customHeight="1">
      <c r="A639" s="49">
        <v>39281</v>
      </c>
      <c r="B639" s="12">
        <v>2.41</v>
      </c>
      <c r="C639" s="12">
        <v>2.16</v>
      </c>
      <c r="D639" s="12">
        <v>1.92</v>
      </c>
      <c r="E639" s="24">
        <v>2.5</v>
      </c>
      <c r="G639" s="28"/>
      <c r="H639" s="28"/>
      <c r="I639" s="28"/>
      <c r="J639" s="28"/>
    </row>
    <row r="640" spans="1:10" ht="11.25" customHeight="1">
      <c r="A640" s="49">
        <v>39282</v>
      </c>
      <c r="B640" s="12">
        <v>2.41</v>
      </c>
      <c r="C640" s="12">
        <v>2.16</v>
      </c>
      <c r="D640" s="12">
        <v>1.91</v>
      </c>
      <c r="E640" s="24">
        <v>2.5</v>
      </c>
      <c r="G640" s="28"/>
      <c r="H640" s="28"/>
      <c r="I640" s="28"/>
      <c r="J640" s="28"/>
    </row>
    <row r="641" spans="1:10" ht="11.25" customHeight="1">
      <c r="A641" s="49">
        <v>39283</v>
      </c>
      <c r="B641" s="12">
        <v>2.42</v>
      </c>
      <c r="C641" s="12">
        <v>2.17</v>
      </c>
      <c r="D641" s="12">
        <v>1.92</v>
      </c>
      <c r="E641" s="24">
        <v>2.5</v>
      </c>
      <c r="G641" s="28"/>
      <c r="H641" s="28"/>
      <c r="I641" s="28"/>
      <c r="J641" s="28"/>
    </row>
    <row r="642" spans="1:10" ht="11.25" customHeight="1">
      <c r="A642" s="49">
        <v>39286</v>
      </c>
      <c r="B642" s="12">
        <v>2.42</v>
      </c>
      <c r="C642" s="12">
        <v>2.17</v>
      </c>
      <c r="D642" s="12">
        <v>1.92</v>
      </c>
      <c r="E642" s="24">
        <v>2.5</v>
      </c>
      <c r="G642" s="28"/>
      <c r="H642" s="28"/>
      <c r="I642" s="28"/>
      <c r="J642" s="28"/>
    </row>
    <row r="643" spans="1:10" ht="11.25" customHeight="1">
      <c r="A643" s="49">
        <v>39287</v>
      </c>
      <c r="B643" s="12">
        <v>2.44</v>
      </c>
      <c r="C643" s="12">
        <v>2.18</v>
      </c>
      <c r="D643" s="12">
        <v>1.92</v>
      </c>
      <c r="E643" s="24">
        <v>2.5</v>
      </c>
      <c r="G643" s="28"/>
      <c r="H643" s="28"/>
      <c r="I643" s="28"/>
      <c r="J643" s="28"/>
    </row>
    <row r="644" spans="1:10" ht="11.25" customHeight="1">
      <c r="A644" s="49">
        <v>39288</v>
      </c>
      <c r="B644" s="12">
        <v>2.46</v>
      </c>
      <c r="C644" s="12">
        <v>2.19</v>
      </c>
      <c r="D644" s="12">
        <v>1.92</v>
      </c>
      <c r="E644" s="24">
        <v>2.5</v>
      </c>
      <c r="G644" s="28"/>
      <c r="H644" s="28"/>
      <c r="I644" s="28"/>
      <c r="J644" s="28"/>
    </row>
    <row r="645" spans="1:10" ht="11.25" customHeight="1">
      <c r="A645" s="49">
        <v>39289</v>
      </c>
      <c r="B645" s="12">
        <v>2.48</v>
      </c>
      <c r="C645" s="12">
        <v>2.2</v>
      </c>
      <c r="D645" s="12">
        <v>1.92</v>
      </c>
      <c r="E645" s="24">
        <v>2.5</v>
      </c>
      <c r="G645" s="28"/>
      <c r="H645" s="28"/>
      <c r="I645" s="28"/>
      <c r="J645" s="28"/>
    </row>
    <row r="646" spans="1:10" ht="11.25" customHeight="1">
      <c r="A646" s="49">
        <v>39290</v>
      </c>
      <c r="B646" s="12">
        <v>2.49</v>
      </c>
      <c r="C646" s="12">
        <v>2.2</v>
      </c>
      <c r="D646" s="12">
        <v>1.91</v>
      </c>
      <c r="E646" s="24">
        <v>2.5</v>
      </c>
      <c r="G646" s="28"/>
      <c r="H646" s="28"/>
      <c r="I646" s="28"/>
      <c r="J646" s="28"/>
    </row>
    <row r="647" spans="1:10" ht="11.25" customHeight="1">
      <c r="A647" s="49">
        <v>39293</v>
      </c>
      <c r="B647" s="12">
        <v>2.53</v>
      </c>
      <c r="C647" s="12">
        <v>2.22</v>
      </c>
      <c r="D647" s="12">
        <v>1.91</v>
      </c>
      <c r="E647" s="24">
        <v>2.5</v>
      </c>
      <c r="G647" s="28"/>
      <c r="H647" s="28"/>
      <c r="I647" s="28"/>
      <c r="J647" s="28"/>
    </row>
    <row r="648" spans="1:10" ht="11.25" customHeight="1">
      <c r="A648" s="49">
        <v>39294</v>
      </c>
      <c r="B648" s="12">
        <v>2.54</v>
      </c>
      <c r="C648" s="12">
        <v>2.22</v>
      </c>
      <c r="D648" s="12">
        <v>1.9</v>
      </c>
      <c r="E648" s="24">
        <v>2.5</v>
      </c>
      <c r="G648" s="28"/>
      <c r="H648" s="28"/>
      <c r="I648" s="28"/>
      <c r="J648" s="28"/>
    </row>
    <row r="649" spans="1:10" ht="11.25" customHeight="1">
      <c r="A649" s="49">
        <v>39295</v>
      </c>
      <c r="B649" s="12">
        <v>2.55</v>
      </c>
      <c r="C649" s="12">
        <v>2.22</v>
      </c>
      <c r="D649" s="12">
        <v>1.89</v>
      </c>
      <c r="E649" s="24">
        <v>2.5</v>
      </c>
      <c r="G649" s="28"/>
      <c r="H649" s="28"/>
      <c r="I649" s="28"/>
      <c r="J649" s="28"/>
    </row>
    <row r="650" spans="1:10" ht="11.25" customHeight="1">
      <c r="A650" s="49">
        <v>39296</v>
      </c>
      <c r="B650" s="12">
        <v>2.55</v>
      </c>
      <c r="C650" s="12">
        <v>2.21</v>
      </c>
      <c r="D650" s="12">
        <v>1.87</v>
      </c>
      <c r="E650" s="24">
        <v>2.5</v>
      </c>
      <c r="G650" s="28"/>
      <c r="H650" s="28"/>
      <c r="I650" s="28"/>
      <c r="J650" s="28"/>
    </row>
    <row r="651" spans="1:10" ht="11.25" customHeight="1">
      <c r="A651" s="49">
        <v>39297</v>
      </c>
      <c r="B651" s="12">
        <v>2.57</v>
      </c>
      <c r="C651" s="12">
        <v>2.21</v>
      </c>
      <c r="D651" s="12">
        <v>1.85</v>
      </c>
      <c r="E651" s="24">
        <v>2.5</v>
      </c>
      <c r="G651" s="28"/>
      <c r="H651" s="28"/>
      <c r="I651" s="28"/>
      <c r="J651" s="28"/>
    </row>
    <row r="652" spans="1:10" ht="11.25" customHeight="1">
      <c r="A652" s="49">
        <v>39301</v>
      </c>
      <c r="B652" s="12">
        <v>2.57</v>
      </c>
      <c r="C652" s="12">
        <v>2.18</v>
      </c>
      <c r="D652" s="12">
        <v>1.8</v>
      </c>
      <c r="E652" s="24">
        <v>2.5</v>
      </c>
      <c r="G652" s="28"/>
      <c r="H652" s="28"/>
      <c r="I652" s="28"/>
      <c r="J652" s="28"/>
    </row>
    <row r="653" spans="1:10" ht="11.25" customHeight="1">
      <c r="A653" s="49">
        <v>39302</v>
      </c>
      <c r="B653" s="12">
        <v>2.59</v>
      </c>
      <c r="C653" s="12">
        <v>2.19</v>
      </c>
      <c r="D653" s="12">
        <v>1.79</v>
      </c>
      <c r="E653" s="24">
        <v>2.5</v>
      </c>
      <c r="G653" s="28"/>
      <c r="H653" s="28"/>
      <c r="I653" s="28"/>
      <c r="J653" s="28"/>
    </row>
    <row r="654" spans="1:10" ht="11.25" customHeight="1">
      <c r="A654" s="49">
        <v>39303</v>
      </c>
      <c r="B654" s="12">
        <v>2.61</v>
      </c>
      <c r="C654" s="12">
        <v>2.2</v>
      </c>
      <c r="D654" s="12">
        <v>1.78</v>
      </c>
      <c r="E654" s="24">
        <v>2.5</v>
      </c>
      <c r="G654" s="28"/>
      <c r="H654" s="28"/>
      <c r="I654" s="28"/>
      <c r="J654" s="28"/>
    </row>
    <row r="655" spans="1:10" ht="11.25" customHeight="1">
      <c r="A655" s="49">
        <v>39304</v>
      </c>
      <c r="B655" s="12">
        <v>2.65</v>
      </c>
      <c r="C655" s="12">
        <v>2.23</v>
      </c>
      <c r="D655" s="12">
        <v>1.8</v>
      </c>
      <c r="E655" s="24">
        <v>2.5</v>
      </c>
      <c r="G655" s="28"/>
      <c r="H655" s="28"/>
      <c r="I655" s="28"/>
      <c r="J655" s="28"/>
    </row>
    <row r="656" spans="1:10" ht="11.25" customHeight="1">
      <c r="A656" s="49">
        <v>39307</v>
      </c>
      <c r="B656" s="12">
        <v>2.65</v>
      </c>
      <c r="C656" s="12">
        <v>2.24</v>
      </c>
      <c r="D656" s="12">
        <v>1.83</v>
      </c>
      <c r="E656" s="24">
        <v>2.5</v>
      </c>
      <c r="G656" s="28"/>
      <c r="H656" s="28"/>
      <c r="I656" s="28"/>
      <c r="J656" s="28"/>
    </row>
    <row r="657" spans="1:10" ht="11.25" customHeight="1">
      <c r="A657" s="49">
        <v>39308</v>
      </c>
      <c r="B657" s="12">
        <v>2.67</v>
      </c>
      <c r="C657" s="12">
        <v>2.29</v>
      </c>
      <c r="D657" s="12">
        <v>1.91</v>
      </c>
      <c r="E657" s="24">
        <v>2.5</v>
      </c>
      <c r="G657" s="28"/>
      <c r="H657" s="28"/>
      <c r="I657" s="28"/>
      <c r="J657" s="28"/>
    </row>
    <row r="658" spans="1:10" ht="11.25" customHeight="1">
      <c r="A658" s="49">
        <v>39309</v>
      </c>
      <c r="B658" s="12">
        <v>2.71</v>
      </c>
      <c r="C658" s="12">
        <v>2.35</v>
      </c>
      <c r="D658" s="12">
        <v>1.99</v>
      </c>
      <c r="E658" s="24">
        <v>2.5</v>
      </c>
      <c r="G658" s="28"/>
      <c r="H658" s="28"/>
      <c r="I658" s="28"/>
      <c r="J658" s="28"/>
    </row>
    <row r="659" spans="1:10" ht="11.25" customHeight="1">
      <c r="A659" s="49">
        <v>39310</v>
      </c>
      <c r="B659" s="12">
        <v>2.77</v>
      </c>
      <c r="C659" s="12">
        <v>2.43</v>
      </c>
      <c r="D659" s="12">
        <v>2.09</v>
      </c>
      <c r="E659" s="24">
        <v>2.5</v>
      </c>
      <c r="G659" s="28"/>
      <c r="H659" s="28"/>
      <c r="I659" s="28"/>
      <c r="J659" s="28"/>
    </row>
    <row r="660" spans="1:10" ht="11.25" customHeight="1">
      <c r="A660" s="49">
        <v>39311</v>
      </c>
      <c r="B660" s="12">
        <v>2.77</v>
      </c>
      <c r="C660" s="12">
        <v>2.45</v>
      </c>
      <c r="D660" s="12">
        <v>2.14</v>
      </c>
      <c r="E660" s="24">
        <v>2.5</v>
      </c>
      <c r="G660" s="28"/>
      <c r="H660" s="28"/>
      <c r="I660" s="28"/>
      <c r="J660" s="28"/>
    </row>
    <row r="661" spans="1:10" ht="11.25" customHeight="1">
      <c r="A661" s="49">
        <v>39314</v>
      </c>
      <c r="B661" s="12">
        <v>2.8</v>
      </c>
      <c r="C661" s="12">
        <v>2.48</v>
      </c>
      <c r="D661" s="12">
        <v>2.17</v>
      </c>
      <c r="E661" s="24">
        <v>2.5</v>
      </c>
      <c r="G661" s="28"/>
      <c r="H661" s="28"/>
      <c r="I661" s="28"/>
      <c r="J661" s="28"/>
    </row>
    <row r="662" spans="1:10" ht="11.25" customHeight="1">
      <c r="A662" s="49">
        <v>39315</v>
      </c>
      <c r="B662" s="12">
        <v>2.8</v>
      </c>
      <c r="C662" s="12">
        <v>2.47</v>
      </c>
      <c r="D662" s="12">
        <v>2.14</v>
      </c>
      <c r="E662" s="24">
        <v>2.5</v>
      </c>
      <c r="G662" s="28"/>
      <c r="H662" s="28"/>
      <c r="I662" s="28"/>
      <c r="J662" s="28"/>
    </row>
    <row r="663" spans="1:10" ht="11.25" customHeight="1">
      <c r="A663" s="49">
        <v>39316</v>
      </c>
      <c r="B663" s="12">
        <v>2.77</v>
      </c>
      <c r="C663" s="12">
        <v>2.43</v>
      </c>
      <c r="D663" s="12">
        <v>2.1</v>
      </c>
      <c r="E663" s="24">
        <v>2.5</v>
      </c>
      <c r="G663" s="28"/>
      <c r="H663" s="28"/>
      <c r="I663" s="28"/>
      <c r="J663" s="28"/>
    </row>
    <row r="664" spans="1:10" ht="11.25" customHeight="1">
      <c r="A664" s="49">
        <v>39317</v>
      </c>
      <c r="B664" s="12">
        <v>2.71</v>
      </c>
      <c r="C664" s="12">
        <v>2.36</v>
      </c>
      <c r="D664" s="12">
        <v>2.01</v>
      </c>
      <c r="E664" s="24">
        <v>2.5</v>
      </c>
      <c r="G664" s="28"/>
      <c r="H664" s="28"/>
      <c r="I664" s="28"/>
      <c r="J664" s="28"/>
    </row>
    <row r="665" spans="1:10" ht="11.25" customHeight="1">
      <c r="A665" s="49">
        <v>39318</v>
      </c>
      <c r="B665" s="12">
        <v>2.69</v>
      </c>
      <c r="C665" s="12">
        <v>2.33</v>
      </c>
      <c r="D665" s="12">
        <v>1.97</v>
      </c>
      <c r="E665" s="24">
        <v>2.5</v>
      </c>
      <c r="G665" s="28"/>
      <c r="H665" s="28"/>
      <c r="I665" s="28"/>
      <c r="J665" s="28"/>
    </row>
    <row r="666" spans="1:10" ht="11.25" customHeight="1">
      <c r="A666" s="49">
        <v>39321</v>
      </c>
      <c r="B666" s="12">
        <v>2.7</v>
      </c>
      <c r="C666" s="12">
        <v>2.33</v>
      </c>
      <c r="D666" s="12">
        <v>1.95</v>
      </c>
      <c r="E666" s="24">
        <v>2.5</v>
      </c>
      <c r="G666" s="28"/>
      <c r="H666" s="28"/>
      <c r="I666" s="28"/>
      <c r="J666" s="28"/>
    </row>
    <row r="667" spans="1:10" ht="11.25" customHeight="1">
      <c r="A667" s="49">
        <v>39322</v>
      </c>
      <c r="B667" s="12">
        <v>2.73</v>
      </c>
      <c r="C667" s="12">
        <v>2.34</v>
      </c>
      <c r="D667" s="12">
        <v>1.96</v>
      </c>
      <c r="E667" s="24">
        <v>2.5</v>
      </c>
      <c r="G667" s="28"/>
      <c r="H667" s="28"/>
      <c r="I667" s="28"/>
      <c r="J667" s="28"/>
    </row>
    <row r="668" spans="1:10" ht="11.25" customHeight="1">
      <c r="A668" s="49">
        <v>39323</v>
      </c>
      <c r="B668" s="12">
        <v>2.76</v>
      </c>
      <c r="C668" s="12">
        <v>2.37</v>
      </c>
      <c r="D668" s="12">
        <v>1.97</v>
      </c>
      <c r="E668" s="24">
        <v>2.5</v>
      </c>
      <c r="G668" s="28"/>
      <c r="H668" s="28"/>
      <c r="I668" s="28"/>
      <c r="J668" s="28"/>
    </row>
    <row r="669" spans="1:10" ht="11.25" customHeight="1">
      <c r="A669" s="49">
        <v>39324</v>
      </c>
      <c r="B669" s="12">
        <v>2.79</v>
      </c>
      <c r="C669" s="12">
        <v>2.39</v>
      </c>
      <c r="D669" s="12">
        <v>2</v>
      </c>
      <c r="E669" s="24">
        <v>2.5</v>
      </c>
      <c r="G669" s="28"/>
      <c r="H669" s="28"/>
      <c r="I669" s="28"/>
      <c r="J669" s="28"/>
    </row>
    <row r="670" spans="1:10" ht="11.25" customHeight="1">
      <c r="A670" s="49">
        <v>39325</v>
      </c>
      <c r="B670" s="12">
        <v>2.8</v>
      </c>
      <c r="C670" s="12">
        <v>2.4</v>
      </c>
      <c r="D670" s="12">
        <v>2</v>
      </c>
      <c r="E670" s="24">
        <v>2.5</v>
      </c>
      <c r="G670" s="28"/>
      <c r="H670" s="28"/>
      <c r="I670" s="28"/>
      <c r="J670" s="28"/>
    </row>
    <row r="671" spans="1:10" ht="11.25" customHeight="1">
      <c r="A671" s="49">
        <v>39328</v>
      </c>
      <c r="B671" s="12">
        <v>2.82</v>
      </c>
      <c r="C671" s="12">
        <v>2.41</v>
      </c>
      <c r="D671" s="12">
        <v>2</v>
      </c>
      <c r="E671" s="24">
        <v>2.5</v>
      </c>
      <c r="G671" s="28"/>
      <c r="H671" s="28"/>
      <c r="I671" s="28"/>
      <c r="J671" s="28"/>
    </row>
    <row r="672" spans="1:10" ht="11.25" customHeight="1">
      <c r="A672" s="49">
        <v>39329</v>
      </c>
      <c r="B672" s="12">
        <v>2.82</v>
      </c>
      <c r="C672" s="12">
        <v>2.41</v>
      </c>
      <c r="D672" s="12">
        <v>1.99</v>
      </c>
      <c r="E672" s="24">
        <v>2.5</v>
      </c>
      <c r="G672" s="28"/>
      <c r="H672" s="28"/>
      <c r="I672" s="28"/>
      <c r="J672" s="28"/>
    </row>
    <row r="673" spans="1:10" ht="11.25" customHeight="1">
      <c r="A673" s="49">
        <v>39330</v>
      </c>
      <c r="B673" s="12">
        <v>2.83</v>
      </c>
      <c r="C673" s="12">
        <v>2.4</v>
      </c>
      <c r="D673" s="12">
        <v>1.98</v>
      </c>
      <c r="E673" s="24">
        <v>2.5</v>
      </c>
      <c r="G673" s="28"/>
      <c r="H673" s="28"/>
      <c r="I673" s="28"/>
      <c r="J673" s="28"/>
    </row>
    <row r="674" spans="1:10" ht="11.25" customHeight="1">
      <c r="A674" s="49">
        <v>39331</v>
      </c>
      <c r="B674" s="12">
        <v>2.83</v>
      </c>
      <c r="C674" s="12">
        <v>2.4</v>
      </c>
      <c r="D674" s="12">
        <v>1.97</v>
      </c>
      <c r="E674" s="24">
        <v>2.5</v>
      </c>
      <c r="G674" s="28"/>
      <c r="H674" s="28"/>
      <c r="I674" s="28"/>
      <c r="J674" s="28"/>
    </row>
    <row r="675" spans="1:10" ht="11.25" customHeight="1">
      <c r="A675" s="49">
        <v>39332</v>
      </c>
      <c r="B675" s="12">
        <v>2.86</v>
      </c>
      <c r="C675" s="12">
        <v>2.42</v>
      </c>
      <c r="D675" s="12">
        <v>1.99</v>
      </c>
      <c r="E675" s="24">
        <v>2.5</v>
      </c>
      <c r="G675" s="28"/>
      <c r="H675" s="28"/>
      <c r="I675" s="28"/>
      <c r="J675" s="28"/>
    </row>
    <row r="676" spans="1:10" ht="11.25" customHeight="1">
      <c r="A676" s="49">
        <v>39335</v>
      </c>
      <c r="B676" s="12">
        <v>2.87</v>
      </c>
      <c r="C676" s="12">
        <v>2.43</v>
      </c>
      <c r="D676" s="12">
        <v>2</v>
      </c>
      <c r="E676" s="24">
        <v>2.5</v>
      </c>
      <c r="G676" s="28"/>
      <c r="H676" s="28"/>
      <c r="I676" s="28"/>
      <c r="J676" s="28"/>
    </row>
    <row r="677" spans="1:10" ht="11.25" customHeight="1">
      <c r="A677" s="49">
        <v>39336</v>
      </c>
      <c r="B677" s="12">
        <v>2.89</v>
      </c>
      <c r="C677" s="12">
        <v>2.45</v>
      </c>
      <c r="D677" s="12">
        <v>2.02</v>
      </c>
      <c r="E677" s="24">
        <v>2.5</v>
      </c>
      <c r="G677" s="28"/>
      <c r="H677" s="28"/>
      <c r="I677" s="28"/>
      <c r="J677" s="28"/>
    </row>
    <row r="678" spans="1:10" ht="11.25" customHeight="1">
      <c r="A678" s="49">
        <v>39337</v>
      </c>
      <c r="B678" s="12">
        <v>2.95</v>
      </c>
      <c r="C678" s="12">
        <v>2.48</v>
      </c>
      <c r="D678" s="12">
        <v>2</v>
      </c>
      <c r="E678" s="24">
        <v>2.5</v>
      </c>
      <c r="G678" s="28"/>
      <c r="H678" s="28"/>
      <c r="I678" s="28"/>
      <c r="J678" s="28"/>
    </row>
    <row r="679" spans="1:10" ht="11.25" customHeight="1">
      <c r="A679" s="49">
        <v>39338</v>
      </c>
      <c r="B679" s="12">
        <v>3</v>
      </c>
      <c r="C679" s="12">
        <v>2.5</v>
      </c>
      <c r="D679" s="12">
        <v>1.99</v>
      </c>
      <c r="E679" s="24">
        <v>2.5</v>
      </c>
      <c r="G679" s="28"/>
      <c r="H679" s="28"/>
      <c r="I679" s="28"/>
      <c r="J679" s="28"/>
    </row>
    <row r="680" spans="1:10" ht="11.25" customHeight="1">
      <c r="A680" s="49">
        <v>39339</v>
      </c>
      <c r="B680" s="12">
        <v>3.04</v>
      </c>
      <c r="C680" s="12">
        <v>2.5</v>
      </c>
      <c r="D680" s="12">
        <v>1.97</v>
      </c>
      <c r="E680" s="24">
        <v>2.5</v>
      </c>
      <c r="G680" s="28"/>
      <c r="H680" s="28"/>
      <c r="I680" s="28"/>
      <c r="J680" s="28"/>
    </row>
    <row r="681" spans="1:10" ht="11.25" customHeight="1">
      <c r="A681" s="49">
        <v>39342</v>
      </c>
      <c r="B681" s="12">
        <v>3.09</v>
      </c>
      <c r="C681" s="12">
        <v>2.52</v>
      </c>
      <c r="D681" s="12">
        <v>1.95</v>
      </c>
      <c r="E681" s="24">
        <v>2.5</v>
      </c>
      <c r="G681" s="28"/>
      <c r="H681" s="28"/>
      <c r="I681" s="28"/>
      <c r="J681" s="28"/>
    </row>
    <row r="682" spans="1:10" ht="11.25" customHeight="1">
      <c r="A682" s="49">
        <v>39343</v>
      </c>
      <c r="B682" s="12">
        <v>3.12</v>
      </c>
      <c r="C682" s="12">
        <v>2.51</v>
      </c>
      <c r="D682" s="12">
        <v>1.9</v>
      </c>
      <c r="E682" s="24">
        <v>2.5</v>
      </c>
      <c r="G682" s="28"/>
      <c r="H682" s="28"/>
      <c r="I682" s="28"/>
      <c r="J682" s="28"/>
    </row>
    <row r="683" spans="1:10" ht="11.25" customHeight="1">
      <c r="A683" s="49">
        <v>39344</v>
      </c>
      <c r="B683" s="12">
        <v>3.11</v>
      </c>
      <c r="C683" s="12">
        <v>2.49</v>
      </c>
      <c r="D683" s="12">
        <v>1.88</v>
      </c>
      <c r="E683" s="24">
        <v>2.5</v>
      </c>
      <c r="G683" s="28"/>
      <c r="H683" s="28"/>
      <c r="I683" s="28"/>
      <c r="J683" s="28"/>
    </row>
    <row r="684" spans="1:10" ht="11.25" customHeight="1">
      <c r="A684" s="49">
        <v>39345</v>
      </c>
      <c r="B684" s="12">
        <v>3.1</v>
      </c>
      <c r="C684" s="12">
        <v>2.47</v>
      </c>
      <c r="D684" s="12">
        <v>1.85</v>
      </c>
      <c r="E684" s="24">
        <v>2.5</v>
      </c>
      <c r="G684" s="28"/>
      <c r="H684" s="28"/>
      <c r="I684" s="28"/>
      <c r="J684" s="28"/>
    </row>
    <row r="685" spans="1:10" ht="11.25" customHeight="1">
      <c r="A685" s="49">
        <v>39346</v>
      </c>
      <c r="B685" s="12">
        <v>3.06</v>
      </c>
      <c r="C685" s="12">
        <v>2.43</v>
      </c>
      <c r="D685" s="12">
        <v>1.8</v>
      </c>
      <c r="E685" s="24">
        <v>2.5</v>
      </c>
      <c r="G685" s="28"/>
      <c r="H685" s="28"/>
      <c r="I685" s="28"/>
      <c r="J685" s="28"/>
    </row>
    <row r="686" spans="1:10" ht="11.25" customHeight="1">
      <c r="A686" s="49">
        <v>39349</v>
      </c>
      <c r="B686" s="12">
        <v>3</v>
      </c>
      <c r="C686" s="12">
        <v>2.38</v>
      </c>
      <c r="D686" s="12">
        <v>1.75</v>
      </c>
      <c r="E686" s="24">
        <v>2.5</v>
      </c>
      <c r="G686" s="28"/>
      <c r="H686" s="28"/>
      <c r="I686" s="28"/>
      <c r="J686" s="28"/>
    </row>
    <row r="687" spans="1:10" ht="11.25" customHeight="1">
      <c r="A687" s="49">
        <v>39350</v>
      </c>
      <c r="B687" s="12">
        <v>2.95</v>
      </c>
      <c r="C687" s="12">
        <v>2.33</v>
      </c>
      <c r="D687" s="12">
        <v>1.72</v>
      </c>
      <c r="E687" s="24">
        <v>2.5</v>
      </c>
      <c r="G687" s="28"/>
      <c r="H687" s="28"/>
      <c r="I687" s="28"/>
      <c r="J687" s="28"/>
    </row>
    <row r="688" spans="1:10" ht="11.25" customHeight="1">
      <c r="A688" s="49">
        <v>39351</v>
      </c>
      <c r="B688" s="12">
        <v>2.91</v>
      </c>
      <c r="C688" s="12">
        <v>2.3</v>
      </c>
      <c r="D688" s="12">
        <v>1.7</v>
      </c>
      <c r="E688" s="24">
        <v>2.5</v>
      </c>
      <c r="G688" s="28"/>
      <c r="H688" s="28"/>
      <c r="I688" s="28"/>
      <c r="J688" s="28"/>
    </row>
    <row r="689" spans="1:10" ht="11.25" customHeight="1">
      <c r="A689" s="49">
        <v>39352</v>
      </c>
      <c r="B689" s="12">
        <v>2.86</v>
      </c>
      <c r="C689" s="12">
        <v>2.28</v>
      </c>
      <c r="D689" s="12">
        <v>1.69</v>
      </c>
      <c r="E689" s="24">
        <v>2.5</v>
      </c>
      <c r="G689" s="28"/>
      <c r="H689" s="28"/>
      <c r="I689" s="28"/>
      <c r="J689" s="28"/>
    </row>
    <row r="690" spans="1:10" ht="11.25" customHeight="1">
      <c r="A690" s="49">
        <v>39353</v>
      </c>
      <c r="B690" s="12">
        <v>2.86</v>
      </c>
      <c r="C690" s="12">
        <v>2.28</v>
      </c>
      <c r="D690" s="12">
        <v>1.71</v>
      </c>
      <c r="E690" s="24">
        <v>2.5</v>
      </c>
      <c r="G690" s="28"/>
      <c r="H690" s="28"/>
      <c r="I690" s="28"/>
      <c r="J690" s="28"/>
    </row>
    <row r="691" spans="1:10" ht="11.25" customHeight="1">
      <c r="A691" s="49">
        <v>39356</v>
      </c>
      <c r="B691" s="12">
        <v>2.86</v>
      </c>
      <c r="C691" s="12">
        <v>2.28</v>
      </c>
      <c r="D691" s="12">
        <v>1.71</v>
      </c>
      <c r="E691" s="24">
        <v>2.5</v>
      </c>
      <c r="G691" s="28"/>
      <c r="H691" s="28"/>
      <c r="I691" s="28"/>
      <c r="J691" s="28"/>
    </row>
    <row r="692" spans="1:10" ht="11.25" customHeight="1">
      <c r="A692" s="49">
        <v>39357</v>
      </c>
      <c r="B692" s="12">
        <v>2.85</v>
      </c>
      <c r="C692" s="12">
        <v>2.28</v>
      </c>
      <c r="D692" s="12">
        <v>1.72</v>
      </c>
      <c r="E692" s="24">
        <v>2.5</v>
      </c>
      <c r="G692" s="28"/>
      <c r="H692" s="28"/>
      <c r="I692" s="28"/>
      <c r="J692" s="28"/>
    </row>
    <row r="693" spans="1:10" ht="11.25" customHeight="1">
      <c r="A693" s="49">
        <v>39358</v>
      </c>
      <c r="B693" s="12">
        <v>2.83</v>
      </c>
      <c r="C693" s="12">
        <v>2.28</v>
      </c>
      <c r="D693" s="12">
        <v>1.72</v>
      </c>
      <c r="E693" s="24">
        <v>2.5</v>
      </c>
      <c r="G693" s="28"/>
      <c r="H693" s="28"/>
      <c r="I693" s="28"/>
      <c r="J693" s="28"/>
    </row>
    <row r="694" spans="1:10" ht="11.25" customHeight="1">
      <c r="A694" s="49">
        <v>39359</v>
      </c>
      <c r="B694" s="12">
        <v>2.8</v>
      </c>
      <c r="C694" s="12">
        <v>2.25</v>
      </c>
      <c r="D694" s="12">
        <v>1.7</v>
      </c>
      <c r="E694" s="24">
        <v>2.5</v>
      </c>
      <c r="G694" s="28"/>
      <c r="H694" s="28"/>
      <c r="I694" s="28"/>
      <c r="J694" s="28"/>
    </row>
    <row r="695" spans="1:10" ht="11.25" customHeight="1">
      <c r="A695" s="49">
        <v>39360</v>
      </c>
      <c r="B695" s="12">
        <v>2.75</v>
      </c>
      <c r="C695" s="12">
        <v>2.21</v>
      </c>
      <c r="D695" s="12">
        <v>1.67</v>
      </c>
      <c r="E695" s="24">
        <v>2.5</v>
      </c>
      <c r="G695" s="28"/>
      <c r="H695" s="28"/>
      <c r="I695" s="28"/>
      <c r="J695" s="28"/>
    </row>
    <row r="696" spans="1:10" ht="11.25" customHeight="1">
      <c r="A696" s="49">
        <v>39363</v>
      </c>
      <c r="B696" s="12">
        <v>2.71</v>
      </c>
      <c r="C696" s="12">
        <v>2.17</v>
      </c>
      <c r="D696" s="12">
        <v>1.63</v>
      </c>
      <c r="E696" s="24">
        <v>2.5</v>
      </c>
      <c r="G696" s="28"/>
      <c r="H696" s="28"/>
      <c r="I696" s="28"/>
      <c r="J696" s="28"/>
    </row>
    <row r="697" spans="1:10" ht="11.25" customHeight="1">
      <c r="A697" s="49">
        <v>39364</v>
      </c>
      <c r="B697" s="12">
        <v>2.68</v>
      </c>
      <c r="C697" s="12">
        <v>2.15</v>
      </c>
      <c r="D697" s="12">
        <v>1.62</v>
      </c>
      <c r="E697" s="24">
        <v>2.5</v>
      </c>
      <c r="G697" s="28"/>
      <c r="H697" s="28"/>
      <c r="I697" s="28"/>
      <c r="J697" s="28"/>
    </row>
    <row r="698" spans="1:10" ht="11.25" customHeight="1">
      <c r="A698" s="49">
        <v>39365</v>
      </c>
      <c r="B698" s="12">
        <v>2.66</v>
      </c>
      <c r="C698" s="12">
        <v>2.11</v>
      </c>
      <c r="D698" s="12">
        <v>1.55</v>
      </c>
      <c r="E698" s="24">
        <v>2.5</v>
      </c>
      <c r="G698" s="28"/>
      <c r="H698" s="28"/>
      <c r="I698" s="28"/>
      <c r="J698" s="28"/>
    </row>
    <row r="699" spans="1:10" ht="11.25" customHeight="1">
      <c r="A699" s="49">
        <v>39366</v>
      </c>
      <c r="B699" s="12">
        <v>2.66</v>
      </c>
      <c r="C699" s="12">
        <v>2.1</v>
      </c>
      <c r="D699" s="12">
        <v>1.53</v>
      </c>
      <c r="E699" s="24">
        <v>2.5</v>
      </c>
      <c r="G699" s="28"/>
      <c r="H699" s="28"/>
      <c r="I699" s="28"/>
      <c r="J699" s="28"/>
    </row>
    <row r="700" spans="1:10" ht="11.25" customHeight="1">
      <c r="A700" s="49">
        <v>39367</v>
      </c>
      <c r="B700" s="12">
        <v>2.67</v>
      </c>
      <c r="C700" s="12">
        <v>2.1</v>
      </c>
      <c r="D700" s="12">
        <v>1.53</v>
      </c>
      <c r="E700" s="24">
        <v>2.5</v>
      </c>
      <c r="G700" s="28"/>
      <c r="H700" s="28"/>
      <c r="I700" s="28"/>
      <c r="J700" s="28"/>
    </row>
    <row r="701" spans="1:10" ht="11.25" customHeight="1">
      <c r="A701" s="49">
        <v>39370</v>
      </c>
      <c r="B701" s="12">
        <v>2.67</v>
      </c>
      <c r="C701" s="12">
        <v>2.09</v>
      </c>
      <c r="D701" s="12">
        <v>1.52</v>
      </c>
      <c r="E701" s="24">
        <v>2.5</v>
      </c>
      <c r="G701" s="28"/>
      <c r="H701" s="28"/>
      <c r="I701" s="28"/>
      <c r="J701" s="28"/>
    </row>
    <row r="702" spans="1:10" ht="11.25" customHeight="1">
      <c r="A702" s="49">
        <v>39371</v>
      </c>
      <c r="B702" s="12">
        <v>2.66</v>
      </c>
      <c r="C702" s="12">
        <v>2.08</v>
      </c>
      <c r="D702" s="12">
        <v>1.51</v>
      </c>
      <c r="E702" s="24">
        <v>2.5</v>
      </c>
      <c r="G702" s="28"/>
      <c r="H702" s="28"/>
      <c r="I702" s="28"/>
      <c r="J702" s="28"/>
    </row>
    <row r="703" spans="1:10" ht="11.25" customHeight="1">
      <c r="A703" s="49">
        <v>39372</v>
      </c>
      <c r="B703" s="12">
        <v>2.65</v>
      </c>
      <c r="C703" s="12">
        <v>2.09</v>
      </c>
      <c r="D703" s="12">
        <v>1.53</v>
      </c>
      <c r="E703" s="24">
        <v>2.5</v>
      </c>
      <c r="G703" s="28"/>
      <c r="H703" s="28"/>
      <c r="I703" s="28"/>
      <c r="J703" s="28"/>
    </row>
    <row r="704" spans="1:10" ht="11.25" customHeight="1">
      <c r="A704" s="49">
        <v>39373</v>
      </c>
      <c r="B704" s="12">
        <v>2.63</v>
      </c>
      <c r="C704" s="12">
        <v>2.09</v>
      </c>
      <c r="D704" s="12">
        <v>1.54</v>
      </c>
      <c r="E704" s="24">
        <v>2.5</v>
      </c>
      <c r="G704" s="28"/>
      <c r="H704" s="28"/>
      <c r="I704" s="28"/>
      <c r="J704" s="28"/>
    </row>
    <row r="705" spans="1:10" ht="11.25" customHeight="1">
      <c r="A705" s="49">
        <v>39374</v>
      </c>
      <c r="B705" s="12">
        <v>2.61</v>
      </c>
      <c r="C705" s="12">
        <v>2.08</v>
      </c>
      <c r="D705" s="12">
        <v>1.55</v>
      </c>
      <c r="E705" s="24">
        <v>2.5</v>
      </c>
      <c r="G705" s="28"/>
      <c r="H705" s="28"/>
      <c r="I705" s="28"/>
      <c r="J705" s="28"/>
    </row>
    <row r="706" spans="1:10" ht="11.25" customHeight="1">
      <c r="A706" s="49">
        <v>39377</v>
      </c>
      <c r="B706" s="12">
        <v>2.61</v>
      </c>
      <c r="C706" s="12">
        <v>2.1</v>
      </c>
      <c r="D706" s="12">
        <v>1.59</v>
      </c>
      <c r="E706" s="24">
        <v>2.5</v>
      </c>
      <c r="G706" s="28"/>
      <c r="H706" s="28"/>
      <c r="I706" s="28"/>
      <c r="J706" s="28"/>
    </row>
    <row r="707" spans="1:10" ht="11.25" customHeight="1">
      <c r="A707" s="49">
        <v>39378</v>
      </c>
      <c r="B707" s="12">
        <v>2.59</v>
      </c>
      <c r="C707" s="12">
        <v>2.09</v>
      </c>
      <c r="D707" s="12">
        <v>1.59</v>
      </c>
      <c r="E707" s="24">
        <v>2.5</v>
      </c>
      <c r="G707" s="28"/>
      <c r="H707" s="28"/>
      <c r="I707" s="28"/>
      <c r="J707" s="28"/>
    </row>
    <row r="708" spans="1:10" ht="11.25" customHeight="1">
      <c r="A708" s="49">
        <v>39379</v>
      </c>
      <c r="B708" s="12">
        <v>2.58</v>
      </c>
      <c r="C708" s="12">
        <v>2.1</v>
      </c>
      <c r="D708" s="12">
        <v>1.62</v>
      </c>
      <c r="E708" s="24">
        <v>2.5</v>
      </c>
      <c r="G708" s="28"/>
      <c r="H708" s="28"/>
      <c r="I708" s="28"/>
      <c r="J708" s="28"/>
    </row>
    <row r="709" spans="1:10" ht="11.25" customHeight="1">
      <c r="A709" s="49">
        <v>39380</v>
      </c>
      <c r="B709" s="12">
        <v>2.58</v>
      </c>
      <c r="C709" s="12">
        <v>2.11</v>
      </c>
      <c r="D709" s="12">
        <v>1.64</v>
      </c>
      <c r="E709" s="24">
        <v>2.5</v>
      </c>
      <c r="G709" s="28"/>
      <c r="H709" s="28"/>
      <c r="I709" s="28"/>
      <c r="J709" s="28"/>
    </row>
    <row r="710" spans="1:10" ht="11.25" customHeight="1">
      <c r="A710" s="49">
        <v>39381</v>
      </c>
      <c r="B710" s="12">
        <v>2.58</v>
      </c>
      <c r="C710" s="12">
        <v>2.1</v>
      </c>
      <c r="D710" s="12">
        <v>1.63</v>
      </c>
      <c r="E710" s="24">
        <v>2.5</v>
      </c>
      <c r="G710" s="28"/>
      <c r="H710" s="28"/>
      <c r="I710" s="28"/>
      <c r="J710" s="28"/>
    </row>
    <row r="711" spans="1:10" ht="11.25" customHeight="1">
      <c r="A711" s="49">
        <v>39384</v>
      </c>
      <c r="B711" s="12">
        <v>2.56</v>
      </c>
      <c r="C711" s="12">
        <v>2.09</v>
      </c>
      <c r="D711" s="12">
        <v>1.61</v>
      </c>
      <c r="E711" s="24">
        <v>2.5</v>
      </c>
      <c r="G711" s="28"/>
      <c r="H711" s="28"/>
      <c r="I711" s="28"/>
      <c r="J711" s="28"/>
    </row>
    <row r="712" spans="1:10" ht="11.25" customHeight="1">
      <c r="A712" s="49">
        <v>39385</v>
      </c>
      <c r="B712" s="12">
        <v>2.56</v>
      </c>
      <c r="C712" s="12">
        <v>2.08</v>
      </c>
      <c r="D712" s="12">
        <v>1.6</v>
      </c>
      <c r="E712" s="24">
        <v>2.5</v>
      </c>
      <c r="G712" s="28"/>
      <c r="H712" s="28"/>
      <c r="I712" s="28"/>
      <c r="J712" s="28"/>
    </row>
    <row r="713" spans="1:10" ht="11.25" customHeight="1">
      <c r="A713" s="49">
        <v>39386</v>
      </c>
      <c r="B713" s="12">
        <v>2.55</v>
      </c>
      <c r="C713" s="12">
        <v>2.07</v>
      </c>
      <c r="D713" s="12">
        <v>1.59</v>
      </c>
      <c r="E713" s="24">
        <v>2.5</v>
      </c>
      <c r="G713" s="28"/>
      <c r="H713" s="28"/>
      <c r="I713" s="28"/>
      <c r="J713" s="28"/>
    </row>
    <row r="714" spans="1:10" ht="11.25" customHeight="1">
      <c r="A714" s="49">
        <v>39387</v>
      </c>
      <c r="B714" s="12">
        <v>2.53</v>
      </c>
      <c r="C714" s="12">
        <v>2.08</v>
      </c>
      <c r="D714" s="12">
        <v>1.64</v>
      </c>
      <c r="E714" s="24">
        <v>2.5</v>
      </c>
      <c r="G714" s="28"/>
      <c r="H714" s="28"/>
      <c r="I714" s="28"/>
      <c r="J714" s="28"/>
    </row>
    <row r="715" spans="1:10" ht="11.25" customHeight="1">
      <c r="A715" s="49">
        <v>39388</v>
      </c>
      <c r="B715" s="12">
        <v>2.5</v>
      </c>
      <c r="C715" s="12">
        <v>2.1</v>
      </c>
      <c r="D715" s="12">
        <v>1.69</v>
      </c>
      <c r="E715" s="24">
        <v>2.5</v>
      </c>
      <c r="G715" s="28"/>
      <c r="H715" s="28"/>
      <c r="I715" s="28"/>
      <c r="J715" s="28"/>
    </row>
    <row r="716" spans="1:10" ht="11.25" customHeight="1">
      <c r="A716" s="49">
        <v>39391</v>
      </c>
      <c r="B716" s="12">
        <v>2.48</v>
      </c>
      <c r="C716" s="12">
        <v>2.11</v>
      </c>
      <c r="D716" s="12">
        <v>1.75</v>
      </c>
      <c r="E716" s="24">
        <v>2.5</v>
      </c>
      <c r="G716" s="28"/>
      <c r="H716" s="28"/>
      <c r="I716" s="28"/>
      <c r="J716" s="28"/>
    </row>
    <row r="717" spans="1:10" ht="11.25" customHeight="1">
      <c r="A717" s="49">
        <v>39392</v>
      </c>
      <c r="B717" s="12">
        <v>2.46</v>
      </c>
      <c r="C717" s="12">
        <v>2.13</v>
      </c>
      <c r="D717" s="12">
        <v>1.8</v>
      </c>
      <c r="E717" s="24">
        <v>2.5</v>
      </c>
      <c r="G717" s="28"/>
      <c r="H717" s="28"/>
      <c r="I717" s="28"/>
      <c r="J717" s="28"/>
    </row>
    <row r="718" spans="1:10" ht="11.25" customHeight="1">
      <c r="A718" s="49">
        <v>39393</v>
      </c>
      <c r="B718" s="12">
        <v>2.46</v>
      </c>
      <c r="C718" s="12">
        <v>2.16</v>
      </c>
      <c r="D718" s="12">
        <v>1.87</v>
      </c>
      <c r="E718" s="24">
        <v>2.5</v>
      </c>
      <c r="G718" s="28"/>
      <c r="H718" s="28"/>
      <c r="I718" s="28"/>
      <c r="J718" s="28"/>
    </row>
    <row r="719" spans="1:10" ht="11.25" customHeight="1">
      <c r="A719" s="49">
        <v>39394</v>
      </c>
      <c r="B719" s="12">
        <v>2.49</v>
      </c>
      <c r="C719" s="12">
        <v>2.19</v>
      </c>
      <c r="D719" s="12">
        <v>1.88</v>
      </c>
      <c r="E719" s="24">
        <v>2.5</v>
      </c>
      <c r="G719" s="28"/>
      <c r="H719" s="28"/>
      <c r="I719" s="28"/>
      <c r="J719" s="28"/>
    </row>
    <row r="720" spans="1:10" ht="11.25" customHeight="1">
      <c r="A720" s="49">
        <v>39395</v>
      </c>
      <c r="B720" s="12">
        <v>2.55</v>
      </c>
      <c r="C720" s="12">
        <v>2.25</v>
      </c>
      <c r="D720" s="12">
        <v>1.95</v>
      </c>
      <c r="E720" s="24">
        <v>2.5</v>
      </c>
      <c r="G720" s="28"/>
      <c r="H720" s="28"/>
      <c r="I720" s="28"/>
      <c r="J720" s="28"/>
    </row>
    <row r="721" spans="1:10" ht="11.25" customHeight="1">
      <c r="A721" s="49">
        <v>39398</v>
      </c>
      <c r="B721" s="12">
        <v>2.65</v>
      </c>
      <c r="C721" s="12">
        <v>2.31</v>
      </c>
      <c r="D721" s="12">
        <v>1.97</v>
      </c>
      <c r="E721" s="24">
        <v>2.5</v>
      </c>
      <c r="G721" s="28"/>
      <c r="H721" s="28"/>
      <c r="I721" s="28"/>
      <c r="J721" s="28"/>
    </row>
    <row r="722" spans="1:10" ht="11.25" customHeight="1">
      <c r="A722" s="49">
        <v>39399</v>
      </c>
      <c r="B722" s="12">
        <v>2.74</v>
      </c>
      <c r="C722" s="12">
        <v>2.36</v>
      </c>
      <c r="D722" s="12">
        <v>1.98</v>
      </c>
      <c r="E722" s="24">
        <v>2.5</v>
      </c>
      <c r="G722" s="28"/>
      <c r="H722" s="28"/>
      <c r="I722" s="28"/>
      <c r="J722" s="28"/>
    </row>
    <row r="723" spans="1:10" ht="11.25" customHeight="1">
      <c r="A723" s="49">
        <v>39400</v>
      </c>
      <c r="B723" s="12">
        <v>2.82</v>
      </c>
      <c r="C723" s="12">
        <v>2.41</v>
      </c>
      <c r="D723" s="12">
        <v>2</v>
      </c>
      <c r="E723" s="24">
        <v>2.5</v>
      </c>
      <c r="G723" s="28"/>
      <c r="H723" s="28"/>
      <c r="I723" s="28"/>
      <c r="J723" s="28"/>
    </row>
    <row r="724" spans="1:10" ht="11.25" customHeight="1">
      <c r="A724" s="49">
        <v>39401</v>
      </c>
      <c r="B724" s="12">
        <v>2.9</v>
      </c>
      <c r="C724" s="12">
        <v>2.45</v>
      </c>
      <c r="D724" s="12">
        <v>2</v>
      </c>
      <c r="E724" s="24">
        <v>2.5</v>
      </c>
      <c r="G724" s="28"/>
      <c r="H724" s="28"/>
      <c r="I724" s="28"/>
      <c r="J724" s="28"/>
    </row>
    <row r="725" spans="1:10" ht="11.25" customHeight="1">
      <c r="A725" s="49">
        <v>39402</v>
      </c>
      <c r="B725" s="12">
        <v>2.96</v>
      </c>
      <c r="C725" s="12">
        <v>2.45</v>
      </c>
      <c r="D725" s="12">
        <v>1.95</v>
      </c>
      <c r="E725" s="24">
        <v>2.5</v>
      </c>
      <c r="G725" s="28"/>
      <c r="H725" s="28"/>
      <c r="I725" s="28"/>
      <c r="J725" s="28"/>
    </row>
    <row r="726" spans="1:10" ht="11.25" customHeight="1">
      <c r="A726" s="49">
        <v>39405</v>
      </c>
      <c r="B726" s="12">
        <v>2.96</v>
      </c>
      <c r="C726" s="12">
        <v>2.45</v>
      </c>
      <c r="D726" s="12">
        <v>1.93</v>
      </c>
      <c r="E726" s="24">
        <v>2.5</v>
      </c>
      <c r="G726" s="28"/>
      <c r="H726" s="28"/>
      <c r="I726" s="28"/>
      <c r="J726" s="28"/>
    </row>
    <row r="727" spans="1:10" ht="11.25" customHeight="1">
      <c r="A727" s="49">
        <v>39406</v>
      </c>
      <c r="B727" s="12">
        <v>2.98</v>
      </c>
      <c r="C727" s="12">
        <v>2.45</v>
      </c>
      <c r="D727" s="12">
        <v>1.92</v>
      </c>
      <c r="E727" s="24">
        <v>2.5</v>
      </c>
      <c r="G727" s="28"/>
      <c r="H727" s="28"/>
      <c r="I727" s="28"/>
      <c r="J727" s="28"/>
    </row>
    <row r="728" spans="1:10" ht="11.25" customHeight="1">
      <c r="A728" s="49">
        <v>39407</v>
      </c>
      <c r="B728" s="12">
        <v>3.01</v>
      </c>
      <c r="C728" s="12">
        <v>2.46</v>
      </c>
      <c r="D728" s="12">
        <v>1.92</v>
      </c>
      <c r="E728" s="24">
        <v>2.5</v>
      </c>
      <c r="G728" s="28"/>
      <c r="H728" s="28"/>
      <c r="I728" s="28"/>
      <c r="J728" s="28"/>
    </row>
    <row r="729" spans="1:10" ht="11.25" customHeight="1">
      <c r="A729" s="49">
        <v>39408</v>
      </c>
      <c r="B729" s="12">
        <v>3.02</v>
      </c>
      <c r="C729" s="12">
        <v>2.46</v>
      </c>
      <c r="D729" s="12">
        <v>1.9</v>
      </c>
      <c r="E729" s="24">
        <v>2.5</v>
      </c>
      <c r="G729" s="28"/>
      <c r="H729" s="28"/>
      <c r="I729" s="28"/>
      <c r="J729" s="28"/>
    </row>
    <row r="730" spans="1:10" ht="11.25" customHeight="1">
      <c r="A730" s="49">
        <v>39409</v>
      </c>
      <c r="B730" s="12">
        <v>3.03</v>
      </c>
      <c r="C730" s="12">
        <v>2.46</v>
      </c>
      <c r="D730" s="12">
        <v>1.88</v>
      </c>
      <c r="E730" s="24">
        <v>2.5</v>
      </c>
      <c r="G730" s="28"/>
      <c r="H730" s="28"/>
      <c r="I730" s="28"/>
      <c r="J730" s="28"/>
    </row>
    <row r="731" spans="1:10" ht="11.25" customHeight="1">
      <c r="A731" s="49">
        <v>39412</v>
      </c>
      <c r="B731" s="12">
        <v>3.03</v>
      </c>
      <c r="C731" s="12">
        <v>2.42</v>
      </c>
      <c r="D731" s="12">
        <v>1.82</v>
      </c>
      <c r="E731" s="24">
        <v>2.5</v>
      </c>
      <c r="G731" s="28"/>
      <c r="H731" s="28"/>
      <c r="I731" s="28"/>
      <c r="J731" s="28"/>
    </row>
    <row r="732" spans="1:10" ht="11.25" customHeight="1">
      <c r="A732" s="49">
        <v>39413</v>
      </c>
      <c r="B732" s="12">
        <v>3.01</v>
      </c>
      <c r="C732" s="12">
        <v>2.39</v>
      </c>
      <c r="D732" s="12">
        <v>1.76</v>
      </c>
      <c r="E732" s="24">
        <v>2.5</v>
      </c>
      <c r="G732" s="28"/>
      <c r="H732" s="28"/>
      <c r="I732" s="28"/>
      <c r="J732" s="28"/>
    </row>
    <row r="733" spans="1:10" ht="11.25" customHeight="1">
      <c r="A733" s="49">
        <v>39414</v>
      </c>
      <c r="B733" s="12">
        <v>2.96</v>
      </c>
      <c r="C733" s="12">
        <v>2.32</v>
      </c>
      <c r="D733" s="12">
        <v>1.68</v>
      </c>
      <c r="E733" s="24">
        <v>2.5</v>
      </c>
      <c r="G733" s="28"/>
      <c r="H733" s="28"/>
      <c r="I733" s="28"/>
      <c r="J733" s="28"/>
    </row>
    <row r="734" spans="1:10" ht="11.25" customHeight="1">
      <c r="A734" s="49">
        <v>39415</v>
      </c>
      <c r="B734" s="12">
        <v>2.93</v>
      </c>
      <c r="C734" s="12">
        <v>2.26</v>
      </c>
      <c r="D734" s="12">
        <v>1.6</v>
      </c>
      <c r="E734" s="24">
        <v>2.5</v>
      </c>
      <c r="G734" s="28"/>
      <c r="H734" s="28"/>
      <c r="I734" s="28"/>
      <c r="J734" s="28"/>
    </row>
    <row r="735" spans="1:10" ht="11.25" customHeight="1">
      <c r="A735" s="49">
        <v>39416</v>
      </c>
      <c r="B735" s="12">
        <v>2.88</v>
      </c>
      <c r="C735" s="12">
        <v>2.21</v>
      </c>
      <c r="D735" s="12">
        <v>1.53</v>
      </c>
      <c r="E735" s="24">
        <v>2.5</v>
      </c>
      <c r="G735" s="28"/>
      <c r="H735" s="28"/>
      <c r="I735" s="28"/>
      <c r="J735" s="28"/>
    </row>
    <row r="736" spans="1:10" ht="11.25" customHeight="1">
      <c r="A736" s="49">
        <v>39419</v>
      </c>
      <c r="B736" s="12">
        <v>2.86</v>
      </c>
      <c r="C736" s="12">
        <v>2.19</v>
      </c>
      <c r="D736" s="12">
        <v>1.52</v>
      </c>
      <c r="E736" s="24">
        <v>2.5</v>
      </c>
      <c r="G736" s="28"/>
      <c r="H736" s="28"/>
      <c r="I736" s="28"/>
      <c r="J736" s="28"/>
    </row>
    <row r="737" spans="1:10" ht="11.25" customHeight="1">
      <c r="A737" s="49">
        <v>39420</v>
      </c>
      <c r="B737" s="12">
        <v>2.88</v>
      </c>
      <c r="C737" s="12">
        <v>2.21</v>
      </c>
      <c r="D737" s="12">
        <v>1.54</v>
      </c>
      <c r="E737" s="24">
        <v>2.5</v>
      </c>
      <c r="G737" s="28"/>
      <c r="H737" s="28"/>
      <c r="I737" s="28"/>
      <c r="J737" s="28"/>
    </row>
    <row r="738" spans="1:10" ht="11.25" customHeight="1">
      <c r="A738" s="49">
        <v>39421</v>
      </c>
      <c r="B738" s="12">
        <v>2.9</v>
      </c>
      <c r="C738" s="12">
        <v>2.24</v>
      </c>
      <c r="D738" s="12">
        <v>1.58</v>
      </c>
      <c r="E738" s="24">
        <v>2.5</v>
      </c>
      <c r="G738" s="28"/>
      <c r="H738" s="28"/>
      <c r="I738" s="28"/>
      <c r="J738" s="28"/>
    </row>
    <row r="739" spans="1:10" ht="11.25" customHeight="1">
      <c r="A739" s="49">
        <v>39422</v>
      </c>
      <c r="B739" s="12">
        <v>2.92</v>
      </c>
      <c r="C739" s="12">
        <v>2.27</v>
      </c>
      <c r="D739" s="12">
        <v>1.62</v>
      </c>
      <c r="E739" s="24">
        <v>2.5</v>
      </c>
      <c r="G739" s="28"/>
      <c r="H739" s="28"/>
      <c r="I739" s="28"/>
      <c r="J739" s="28"/>
    </row>
    <row r="740" spans="1:10" ht="11.25" customHeight="1">
      <c r="A740" s="49">
        <v>39423</v>
      </c>
      <c r="B740" s="12">
        <v>2.95</v>
      </c>
      <c r="C740" s="12">
        <v>2.3</v>
      </c>
      <c r="D740" s="12">
        <v>1.66</v>
      </c>
      <c r="E740" s="24">
        <v>2.5</v>
      </c>
      <c r="G740" s="28"/>
      <c r="H740" s="28"/>
      <c r="I740" s="28"/>
      <c r="J740" s="28"/>
    </row>
    <row r="741" spans="1:10" ht="11.25" customHeight="1">
      <c r="A741" s="49">
        <v>39426</v>
      </c>
      <c r="B741" s="12">
        <v>2.96</v>
      </c>
      <c r="C741" s="12">
        <v>2.32</v>
      </c>
      <c r="D741" s="12">
        <v>1.67</v>
      </c>
      <c r="E741" s="24">
        <v>2.5</v>
      </c>
      <c r="G741" s="28"/>
      <c r="H741" s="28"/>
      <c r="I741" s="28"/>
      <c r="J741" s="28"/>
    </row>
    <row r="742" spans="1:10" ht="11.25" customHeight="1">
      <c r="A742" s="49">
        <v>39427</v>
      </c>
      <c r="B742" s="12">
        <v>2.95</v>
      </c>
      <c r="C742" s="12">
        <v>2.31</v>
      </c>
      <c r="D742" s="12">
        <v>1.67</v>
      </c>
      <c r="E742" s="24">
        <v>2.5</v>
      </c>
      <c r="G742" s="28"/>
      <c r="H742" s="28"/>
      <c r="I742" s="28"/>
      <c r="J742" s="28"/>
    </row>
    <row r="743" spans="1:10" ht="11.25" customHeight="1">
      <c r="A743" s="49">
        <v>39428</v>
      </c>
      <c r="B743" s="12">
        <v>2.96</v>
      </c>
      <c r="C743" s="12">
        <v>2.28</v>
      </c>
      <c r="D743" s="12">
        <v>1.61</v>
      </c>
      <c r="E743" s="24">
        <v>2.5</v>
      </c>
      <c r="G743" s="28"/>
      <c r="H743" s="28"/>
      <c r="I743" s="28"/>
      <c r="J743" s="28"/>
    </row>
    <row r="744" spans="1:10" ht="11.25" customHeight="1">
      <c r="A744" s="49">
        <v>39429</v>
      </c>
      <c r="B744" s="12">
        <v>2.97</v>
      </c>
      <c r="C744" s="12">
        <v>2.26</v>
      </c>
      <c r="D744" s="12">
        <v>1.55</v>
      </c>
      <c r="E744" s="24">
        <v>2.5</v>
      </c>
      <c r="G744" s="28"/>
      <c r="H744" s="28"/>
      <c r="I744" s="28"/>
      <c r="J744" s="28"/>
    </row>
    <row r="745" spans="1:10" ht="11.25" customHeight="1">
      <c r="A745" s="49">
        <v>39430</v>
      </c>
      <c r="B745" s="12">
        <v>2.98</v>
      </c>
      <c r="C745" s="12">
        <v>2.23</v>
      </c>
      <c r="D745" s="12">
        <v>1.48</v>
      </c>
      <c r="E745" s="24">
        <v>2.5</v>
      </c>
      <c r="G745" s="28"/>
      <c r="H745" s="28"/>
      <c r="I745" s="28"/>
      <c r="J745" s="28"/>
    </row>
    <row r="746" spans="1:10" ht="11.25" customHeight="1">
      <c r="A746" s="49">
        <v>39433</v>
      </c>
      <c r="B746" s="12">
        <v>3</v>
      </c>
      <c r="C746" s="12">
        <v>2.21</v>
      </c>
      <c r="D746" s="12">
        <v>1.43</v>
      </c>
      <c r="E746" s="24">
        <v>2.5</v>
      </c>
      <c r="G746" s="28"/>
      <c r="H746" s="28"/>
      <c r="I746" s="28"/>
      <c r="J746" s="28"/>
    </row>
    <row r="747" spans="1:10" ht="11.25" customHeight="1">
      <c r="A747" s="49">
        <v>39434</v>
      </c>
      <c r="B747" s="12">
        <v>3.02</v>
      </c>
      <c r="C747" s="12">
        <v>2.19</v>
      </c>
      <c r="D747" s="12">
        <v>1.37</v>
      </c>
      <c r="E747" s="24">
        <v>2.5</v>
      </c>
      <c r="G747" s="28"/>
      <c r="H747" s="28"/>
      <c r="I747" s="28"/>
      <c r="J747" s="28"/>
    </row>
    <row r="748" spans="1:10" ht="11.25" customHeight="1">
      <c r="A748" s="49">
        <v>39435</v>
      </c>
      <c r="B748" s="12">
        <v>3.04</v>
      </c>
      <c r="C748" s="12">
        <v>2.2</v>
      </c>
      <c r="D748" s="12">
        <v>1.36</v>
      </c>
      <c r="E748" s="24">
        <v>2.5</v>
      </c>
      <c r="G748" s="28"/>
      <c r="H748" s="28"/>
      <c r="I748" s="28"/>
      <c r="J748" s="28"/>
    </row>
    <row r="749" spans="1:10" ht="11.25" customHeight="1">
      <c r="A749" s="49">
        <v>39436</v>
      </c>
      <c r="B749" s="12">
        <v>3.07</v>
      </c>
      <c r="C749" s="12">
        <v>2.22</v>
      </c>
      <c r="D749" s="12">
        <v>1.39</v>
      </c>
      <c r="E749" s="24">
        <v>2.5</v>
      </c>
      <c r="G749" s="28"/>
      <c r="H749" s="28"/>
      <c r="I749" s="28"/>
      <c r="J749" s="28"/>
    </row>
    <row r="750" spans="1:10" ht="11.25" customHeight="1">
      <c r="A750" s="49">
        <v>39437</v>
      </c>
      <c r="B750" s="12">
        <v>3.11</v>
      </c>
      <c r="C750" s="12">
        <v>2.29</v>
      </c>
      <c r="D750" s="12">
        <v>1.46</v>
      </c>
      <c r="E750" s="24">
        <v>2.5</v>
      </c>
      <c r="G750" s="28"/>
      <c r="H750" s="28"/>
      <c r="I750" s="28"/>
      <c r="J750" s="28"/>
    </row>
    <row r="751" spans="1:10" ht="11.25" customHeight="1">
      <c r="A751" s="49">
        <v>39443</v>
      </c>
      <c r="B751" s="12">
        <v>3.17</v>
      </c>
      <c r="C751" s="12">
        <v>2.35</v>
      </c>
      <c r="D751" s="12">
        <v>1.54</v>
      </c>
      <c r="E751" s="24">
        <v>2.5</v>
      </c>
      <c r="G751" s="28"/>
      <c r="H751" s="28"/>
      <c r="I751" s="28"/>
      <c r="J751" s="28"/>
    </row>
    <row r="752" spans="1:10" ht="11.25" customHeight="1">
      <c r="A752" s="49">
        <v>39444</v>
      </c>
      <c r="B752" s="12">
        <v>3.21</v>
      </c>
      <c r="C752" s="12">
        <v>2.42</v>
      </c>
      <c r="D752" s="12">
        <v>1.63</v>
      </c>
      <c r="E752" s="24">
        <v>2.5</v>
      </c>
      <c r="G752" s="28"/>
      <c r="H752" s="28"/>
      <c r="I752" s="28"/>
      <c r="J752" s="28"/>
    </row>
    <row r="753" spans="1:10" ht="11.25" customHeight="1">
      <c r="A753" s="49">
        <v>39450</v>
      </c>
      <c r="B753" s="12">
        <v>3.21</v>
      </c>
      <c r="C753" s="12">
        <v>2.46</v>
      </c>
      <c r="D753" s="12">
        <v>1.71</v>
      </c>
      <c r="E753" s="24">
        <v>2.5</v>
      </c>
      <c r="G753" s="28"/>
      <c r="H753" s="28"/>
      <c r="I753" s="28"/>
      <c r="J753" s="28"/>
    </row>
    <row r="754" spans="1:10" ht="11.25" customHeight="1">
      <c r="A754" s="49">
        <v>39451</v>
      </c>
      <c r="B754" s="12">
        <v>3.2</v>
      </c>
      <c r="C754" s="12">
        <v>2.48</v>
      </c>
      <c r="D754" s="12">
        <v>1.76</v>
      </c>
      <c r="E754" s="24">
        <v>2.5</v>
      </c>
      <c r="G754" s="28"/>
      <c r="H754" s="28"/>
      <c r="I754" s="28"/>
      <c r="J754" s="28"/>
    </row>
    <row r="755" spans="1:10" ht="11.25" customHeight="1">
      <c r="A755" s="49">
        <v>39454</v>
      </c>
      <c r="B755" s="12">
        <v>3.16</v>
      </c>
      <c r="C755" s="12">
        <v>2.49</v>
      </c>
      <c r="D755" s="12">
        <v>1.83</v>
      </c>
      <c r="E755" s="24">
        <v>2.5</v>
      </c>
      <c r="G755" s="28"/>
      <c r="H755" s="28"/>
      <c r="I755" s="28"/>
      <c r="J755" s="28"/>
    </row>
    <row r="756" spans="1:10" ht="11.25" customHeight="1">
      <c r="A756" s="49">
        <v>39455</v>
      </c>
      <c r="B756" s="12">
        <v>3.12</v>
      </c>
      <c r="C756" s="12">
        <v>2.52</v>
      </c>
      <c r="D756" s="12">
        <v>1.93</v>
      </c>
      <c r="E756" s="24">
        <v>2.5</v>
      </c>
      <c r="G756" s="28"/>
      <c r="H756" s="28"/>
      <c r="I756" s="28"/>
      <c r="J756" s="28"/>
    </row>
    <row r="757" spans="1:10" ht="11.25" customHeight="1">
      <c r="A757" s="49">
        <v>39456</v>
      </c>
      <c r="B757" s="12">
        <v>3.14</v>
      </c>
      <c r="C757" s="12">
        <v>2.63</v>
      </c>
      <c r="D757" s="12">
        <v>2.12</v>
      </c>
      <c r="E757" s="24">
        <v>2.5</v>
      </c>
      <c r="G757" s="28"/>
      <c r="H757" s="28"/>
      <c r="I757" s="28"/>
      <c r="J757" s="28"/>
    </row>
    <row r="758" spans="1:10" ht="11.25" customHeight="1">
      <c r="A758" s="49">
        <v>39457</v>
      </c>
      <c r="B758" s="12">
        <v>3.15</v>
      </c>
      <c r="C758" s="12">
        <v>2.7</v>
      </c>
      <c r="D758" s="12">
        <v>2.25</v>
      </c>
      <c r="E758" s="24">
        <v>2.5</v>
      </c>
      <c r="G758" s="28"/>
      <c r="H758" s="28"/>
      <c r="I758" s="28"/>
      <c r="J758" s="28"/>
    </row>
    <row r="759" spans="1:10" ht="11.25" customHeight="1">
      <c r="A759" s="49">
        <v>39458</v>
      </c>
      <c r="B759" s="12">
        <v>3.1</v>
      </c>
      <c r="C759" s="12">
        <v>2.73</v>
      </c>
      <c r="D759" s="12">
        <v>2.36</v>
      </c>
      <c r="E759" s="24">
        <v>2.5</v>
      </c>
      <c r="G759" s="28"/>
      <c r="H759" s="28"/>
      <c r="I759" s="28"/>
      <c r="J759" s="28"/>
    </row>
    <row r="760" spans="1:10" ht="11.25" customHeight="1">
      <c r="A760" s="49">
        <v>39461</v>
      </c>
      <c r="B760" s="12">
        <v>3.07</v>
      </c>
      <c r="C760" s="12">
        <v>2.74</v>
      </c>
      <c r="D760" s="12">
        <v>2.42</v>
      </c>
      <c r="E760" s="24">
        <v>2.5</v>
      </c>
      <c r="G760" s="28"/>
      <c r="H760" s="28"/>
      <c r="I760" s="28"/>
      <c r="J760" s="28"/>
    </row>
    <row r="761" spans="1:10" ht="11.25" customHeight="1">
      <c r="A761" s="49">
        <v>39462</v>
      </c>
      <c r="B761" s="12">
        <v>3.03</v>
      </c>
      <c r="C761" s="12">
        <v>2.72</v>
      </c>
      <c r="D761" s="12">
        <v>2.42</v>
      </c>
      <c r="E761" s="24">
        <v>2.5</v>
      </c>
      <c r="G761" s="28"/>
      <c r="H761" s="28"/>
      <c r="I761" s="28"/>
      <c r="J761" s="28"/>
    </row>
    <row r="762" spans="1:10" ht="11.25" customHeight="1">
      <c r="A762" s="49">
        <v>39463</v>
      </c>
      <c r="B762" s="12">
        <v>2.96</v>
      </c>
      <c r="C762" s="12">
        <v>2.66</v>
      </c>
      <c r="D762" s="12">
        <v>2.37</v>
      </c>
      <c r="E762" s="24">
        <v>2.5</v>
      </c>
      <c r="G762" s="28"/>
      <c r="H762" s="28"/>
      <c r="I762" s="28"/>
      <c r="J762" s="28"/>
    </row>
    <row r="763" spans="1:10" ht="11.25" customHeight="1">
      <c r="A763" s="49">
        <v>39464</v>
      </c>
      <c r="B763" s="12">
        <v>2.92</v>
      </c>
      <c r="C763" s="12">
        <v>2.65</v>
      </c>
      <c r="D763" s="12">
        <v>2.39</v>
      </c>
      <c r="E763" s="24">
        <v>2.5</v>
      </c>
      <c r="G763" s="28"/>
      <c r="H763" s="28"/>
      <c r="I763" s="28"/>
      <c r="J763" s="28"/>
    </row>
    <row r="764" spans="1:10" ht="11.25" customHeight="1">
      <c r="A764" s="49">
        <v>39465</v>
      </c>
      <c r="B764" s="12">
        <v>2.93</v>
      </c>
      <c r="C764" s="12">
        <v>2.67</v>
      </c>
      <c r="D764" s="12">
        <v>2.41</v>
      </c>
      <c r="E764" s="24">
        <v>2.5</v>
      </c>
      <c r="G764" s="28"/>
      <c r="H764" s="28"/>
      <c r="I764" s="28"/>
      <c r="J764" s="28"/>
    </row>
    <row r="765" spans="1:10" ht="11.25" customHeight="1">
      <c r="A765" s="49">
        <v>39468</v>
      </c>
      <c r="B765" s="12">
        <v>2.98</v>
      </c>
      <c r="C765" s="12">
        <v>2.72</v>
      </c>
      <c r="D765" s="12">
        <v>2.45</v>
      </c>
      <c r="E765" s="24">
        <v>2.5</v>
      </c>
      <c r="G765" s="28"/>
      <c r="H765" s="28"/>
      <c r="I765" s="28"/>
      <c r="J765" s="28"/>
    </row>
    <row r="766" spans="1:10" ht="11.25" customHeight="1">
      <c r="A766" s="49">
        <v>39469</v>
      </c>
      <c r="B766" s="12">
        <v>3.02</v>
      </c>
      <c r="C766" s="12">
        <v>2.77</v>
      </c>
      <c r="D766" s="12">
        <v>2.53</v>
      </c>
      <c r="E766" s="24">
        <v>2.5</v>
      </c>
      <c r="G766" s="28"/>
      <c r="H766" s="28"/>
      <c r="I766" s="28"/>
      <c r="J766" s="28"/>
    </row>
    <row r="767" spans="1:10" ht="11.25" customHeight="1">
      <c r="A767" s="49">
        <v>39470</v>
      </c>
      <c r="B767" s="12">
        <v>3.03</v>
      </c>
      <c r="C767" s="12">
        <v>2.8</v>
      </c>
      <c r="D767" s="12">
        <v>2.57</v>
      </c>
      <c r="E767" s="24">
        <v>2.5</v>
      </c>
      <c r="G767" s="28"/>
      <c r="H767" s="28"/>
      <c r="I767" s="28"/>
      <c r="J767" s="28"/>
    </row>
    <row r="768" spans="1:10" ht="11.25" customHeight="1">
      <c r="A768" s="49">
        <v>39471</v>
      </c>
      <c r="B768" s="12">
        <v>3.03</v>
      </c>
      <c r="C768" s="12">
        <v>2.83</v>
      </c>
      <c r="D768" s="12">
        <v>2.63</v>
      </c>
      <c r="E768" s="24">
        <v>2.5</v>
      </c>
      <c r="G768" s="28"/>
      <c r="H768" s="28"/>
      <c r="I768" s="28"/>
      <c r="J768" s="28"/>
    </row>
    <row r="769" spans="1:10" ht="11.25" customHeight="1">
      <c r="A769" s="49">
        <v>39472</v>
      </c>
      <c r="B769" s="12">
        <v>3.03</v>
      </c>
      <c r="C769" s="12">
        <v>2.86</v>
      </c>
      <c r="D769" s="12">
        <v>2.68</v>
      </c>
      <c r="E769" s="24">
        <v>2.5</v>
      </c>
      <c r="G769" s="28"/>
      <c r="H769" s="28"/>
      <c r="I769" s="28"/>
      <c r="J769" s="28"/>
    </row>
    <row r="770" spans="1:10" ht="11.25" customHeight="1">
      <c r="A770" s="49">
        <v>39475</v>
      </c>
      <c r="B770" s="12">
        <v>2.98</v>
      </c>
      <c r="C770" s="12">
        <v>2.83</v>
      </c>
      <c r="D770" s="12">
        <v>2.68</v>
      </c>
      <c r="E770" s="24">
        <v>2.5</v>
      </c>
      <c r="G770" s="28"/>
      <c r="H770" s="28"/>
      <c r="I770" s="28"/>
      <c r="J770" s="28"/>
    </row>
    <row r="771" spans="1:10" ht="11.25" customHeight="1">
      <c r="A771" s="49">
        <v>39476</v>
      </c>
      <c r="B771" s="12">
        <v>2.94</v>
      </c>
      <c r="C771" s="12">
        <v>2.8</v>
      </c>
      <c r="D771" s="12">
        <v>2.67</v>
      </c>
      <c r="E771" s="24">
        <v>2.5</v>
      </c>
      <c r="G771" s="28"/>
      <c r="H771" s="28"/>
      <c r="I771" s="28"/>
      <c r="J771" s="28"/>
    </row>
    <row r="772" spans="1:10" ht="11.25" customHeight="1">
      <c r="A772" s="49">
        <v>39477</v>
      </c>
      <c r="B772" s="12">
        <v>2.91</v>
      </c>
      <c r="C772" s="12">
        <v>2.79</v>
      </c>
      <c r="D772" s="12">
        <v>2.67</v>
      </c>
      <c r="E772" s="24">
        <v>2.5</v>
      </c>
      <c r="G772" s="28"/>
      <c r="H772" s="28"/>
      <c r="I772" s="28"/>
      <c r="J772" s="28"/>
    </row>
    <row r="773" spans="1:10" ht="11.25" customHeight="1">
      <c r="A773" s="49">
        <v>39478</v>
      </c>
      <c r="B773" s="12">
        <v>2.89</v>
      </c>
      <c r="C773" s="12">
        <v>2.78</v>
      </c>
      <c r="D773" s="12">
        <v>2.67</v>
      </c>
      <c r="E773" s="24">
        <v>2.5</v>
      </c>
      <c r="G773" s="28"/>
      <c r="H773" s="28"/>
      <c r="I773" s="28"/>
      <c r="J773" s="28"/>
    </row>
    <row r="774" spans="1:10" ht="11.25" customHeight="1">
      <c r="A774" s="49">
        <v>39479</v>
      </c>
      <c r="B774" s="12">
        <v>2.88</v>
      </c>
      <c r="C774" s="12">
        <v>2.78</v>
      </c>
      <c r="D774" s="12">
        <v>2.68</v>
      </c>
      <c r="E774" s="24">
        <v>2.5</v>
      </c>
      <c r="G774" s="28"/>
      <c r="H774" s="28"/>
      <c r="I774" s="28"/>
      <c r="J774" s="28"/>
    </row>
    <row r="775" spans="1:10" ht="11.25" customHeight="1">
      <c r="A775" s="49">
        <v>39482</v>
      </c>
      <c r="B775" s="12">
        <v>2.9</v>
      </c>
      <c r="C775" s="12">
        <v>2.81</v>
      </c>
      <c r="D775" s="12">
        <v>2.73</v>
      </c>
      <c r="E775" s="24">
        <v>2.5</v>
      </c>
      <c r="G775" s="28"/>
      <c r="H775" s="28"/>
      <c r="I775" s="28"/>
      <c r="J775" s="28"/>
    </row>
    <row r="776" spans="1:10" ht="11.25" customHeight="1">
      <c r="A776" s="49">
        <v>39483</v>
      </c>
      <c r="B776" s="12">
        <v>2.91</v>
      </c>
      <c r="C776" s="12">
        <v>2.85</v>
      </c>
      <c r="D776" s="12">
        <v>2.79</v>
      </c>
      <c r="E776" s="24">
        <v>2.5</v>
      </c>
      <c r="G776" s="28"/>
      <c r="H776" s="28"/>
      <c r="I776" s="28"/>
      <c r="J776" s="28"/>
    </row>
    <row r="777" spans="1:10" ht="11.25" customHeight="1">
      <c r="A777" s="49">
        <v>39484</v>
      </c>
      <c r="B777" s="12">
        <v>2.94</v>
      </c>
      <c r="C777" s="12">
        <v>2.91</v>
      </c>
      <c r="D777" s="12">
        <v>2.88</v>
      </c>
      <c r="E777" s="24">
        <v>2.5</v>
      </c>
      <c r="G777" s="28"/>
      <c r="H777" s="28"/>
      <c r="I777" s="28"/>
      <c r="J777" s="28"/>
    </row>
    <row r="778" spans="1:10" ht="11.25" customHeight="1">
      <c r="A778" s="49">
        <v>39485</v>
      </c>
      <c r="B778" s="12">
        <v>2.97</v>
      </c>
      <c r="C778" s="12">
        <v>2.98</v>
      </c>
      <c r="D778" s="12">
        <v>2.98</v>
      </c>
      <c r="E778" s="24">
        <v>2.5</v>
      </c>
      <c r="G778" s="28"/>
      <c r="H778" s="28"/>
      <c r="I778" s="28"/>
      <c r="J778" s="28"/>
    </row>
    <row r="779" spans="1:10" ht="11.25" customHeight="1">
      <c r="A779" s="49">
        <v>39486</v>
      </c>
      <c r="B779" s="12">
        <v>3.01</v>
      </c>
      <c r="C779" s="12">
        <v>3.06</v>
      </c>
      <c r="D779" s="12">
        <v>3.11</v>
      </c>
      <c r="E779" s="24">
        <v>2.5</v>
      </c>
      <c r="G779" s="28"/>
      <c r="H779" s="28"/>
      <c r="I779" s="28"/>
      <c r="J779" s="28"/>
    </row>
    <row r="780" spans="1:10" ht="11.25" customHeight="1">
      <c r="A780" s="49">
        <v>39489</v>
      </c>
      <c r="B780" s="12">
        <v>3.05</v>
      </c>
      <c r="C780" s="12">
        <v>3.12</v>
      </c>
      <c r="D780" s="12">
        <v>3.19</v>
      </c>
      <c r="E780" s="24">
        <v>2.5</v>
      </c>
      <c r="G780" s="28"/>
      <c r="H780" s="28"/>
      <c r="I780" s="28"/>
      <c r="J780" s="28"/>
    </row>
    <row r="781" spans="1:10" ht="11.25" customHeight="1">
      <c r="A781" s="49">
        <v>39490</v>
      </c>
      <c r="B781" s="12">
        <v>3.06</v>
      </c>
      <c r="C781" s="12">
        <v>3.15</v>
      </c>
      <c r="D781" s="12">
        <v>3.23</v>
      </c>
      <c r="E781" s="24">
        <v>2.5</v>
      </c>
      <c r="G781" s="28"/>
      <c r="H781" s="28"/>
      <c r="I781" s="28"/>
      <c r="J781" s="28"/>
    </row>
    <row r="782" spans="1:10" ht="11.25" customHeight="1">
      <c r="A782" s="49">
        <v>39491</v>
      </c>
      <c r="B782" s="12">
        <v>3.07</v>
      </c>
      <c r="C782" s="12">
        <v>3.17</v>
      </c>
      <c r="D782" s="12">
        <v>3.26</v>
      </c>
      <c r="E782" s="24">
        <v>2.5</v>
      </c>
      <c r="G782" s="28"/>
      <c r="H782" s="28"/>
      <c r="I782" s="28"/>
      <c r="J782" s="28"/>
    </row>
    <row r="783" spans="1:10" ht="11.25" customHeight="1">
      <c r="A783" s="49">
        <v>39492</v>
      </c>
      <c r="B783" s="12">
        <v>3.08</v>
      </c>
      <c r="C783" s="12">
        <v>3.16</v>
      </c>
      <c r="D783" s="12">
        <v>3.24</v>
      </c>
      <c r="E783" s="24">
        <v>2.5</v>
      </c>
      <c r="G783" s="28"/>
      <c r="H783" s="28"/>
      <c r="I783" s="28"/>
      <c r="J783" s="28"/>
    </row>
    <row r="784" spans="1:10" ht="11.25" customHeight="1">
      <c r="A784" s="49">
        <v>39493</v>
      </c>
      <c r="B784" s="12">
        <v>3.09</v>
      </c>
      <c r="C784" s="12">
        <v>3.16</v>
      </c>
      <c r="D784" s="12">
        <v>3.23</v>
      </c>
      <c r="E784" s="24">
        <v>2.5</v>
      </c>
      <c r="G784" s="28"/>
      <c r="H784" s="28"/>
      <c r="I784" s="28"/>
      <c r="J784" s="28"/>
    </row>
    <row r="785" spans="1:10" ht="11.25" customHeight="1">
      <c r="A785" s="49">
        <v>39496</v>
      </c>
      <c r="B785" s="12">
        <v>3.1</v>
      </c>
      <c r="C785" s="12">
        <v>3.16</v>
      </c>
      <c r="D785" s="12">
        <v>3.22</v>
      </c>
      <c r="E785" s="24">
        <v>2.5</v>
      </c>
      <c r="G785" s="28"/>
      <c r="H785" s="28"/>
      <c r="I785" s="28"/>
      <c r="J785" s="28"/>
    </row>
    <row r="786" spans="1:10" ht="11.25" customHeight="1">
      <c r="A786" s="49">
        <v>39497</v>
      </c>
      <c r="B786" s="12">
        <v>3.13</v>
      </c>
      <c r="C786" s="12">
        <v>3.18</v>
      </c>
      <c r="D786" s="12">
        <v>3.24</v>
      </c>
      <c r="E786" s="24">
        <v>2.5</v>
      </c>
      <c r="G786" s="28"/>
      <c r="H786" s="28"/>
      <c r="I786" s="28"/>
      <c r="J786" s="28"/>
    </row>
    <row r="787" spans="1:10" ht="11.25" customHeight="1">
      <c r="A787" s="49">
        <v>39498</v>
      </c>
      <c r="B787" s="12">
        <v>3.16</v>
      </c>
      <c r="C787" s="12">
        <v>3.21</v>
      </c>
      <c r="D787" s="12">
        <v>3.25</v>
      </c>
      <c r="E787" s="24">
        <v>2.5</v>
      </c>
      <c r="G787" s="28"/>
      <c r="H787" s="28"/>
      <c r="I787" s="28"/>
      <c r="J787" s="28"/>
    </row>
    <row r="788" spans="1:10" ht="11.25" customHeight="1">
      <c r="A788" s="49">
        <v>39499</v>
      </c>
      <c r="B788" s="12">
        <v>3.19</v>
      </c>
      <c r="C788" s="12">
        <v>3.23</v>
      </c>
      <c r="D788" s="12">
        <v>3.28</v>
      </c>
      <c r="E788" s="24">
        <v>2.5</v>
      </c>
      <c r="G788" s="28"/>
      <c r="H788" s="28"/>
      <c r="I788" s="28"/>
      <c r="J788" s="28"/>
    </row>
    <row r="789" spans="1:10" ht="11.25" customHeight="1">
      <c r="A789" s="49">
        <v>39500</v>
      </c>
      <c r="B789" s="12">
        <v>3.21</v>
      </c>
      <c r="C789" s="12">
        <v>3.24</v>
      </c>
      <c r="D789" s="12">
        <v>3.27</v>
      </c>
      <c r="E789" s="24">
        <v>2.5</v>
      </c>
      <c r="G789" s="28"/>
      <c r="H789" s="28"/>
      <c r="I789" s="28"/>
      <c r="J789" s="28"/>
    </row>
    <row r="790" spans="1:10" ht="11.25" customHeight="1">
      <c r="A790" s="49">
        <v>39503</v>
      </c>
      <c r="B790" s="12">
        <v>3.24</v>
      </c>
      <c r="C790" s="12">
        <v>3.26</v>
      </c>
      <c r="D790" s="12">
        <v>3.27</v>
      </c>
      <c r="E790" s="24">
        <v>2.5</v>
      </c>
      <c r="G790" s="28"/>
      <c r="H790" s="28"/>
      <c r="I790" s="28"/>
      <c r="J790" s="28"/>
    </row>
    <row r="791" spans="1:10" ht="11.25" customHeight="1">
      <c r="A791" s="49">
        <v>39504</v>
      </c>
      <c r="B791" s="12">
        <v>3.32</v>
      </c>
      <c r="C791" s="12">
        <v>3.26</v>
      </c>
      <c r="D791" s="12">
        <v>3.21</v>
      </c>
      <c r="E791" s="24">
        <v>2.5</v>
      </c>
      <c r="G791" s="28"/>
      <c r="H791" s="28"/>
      <c r="I791" s="28"/>
      <c r="J791" s="28"/>
    </row>
    <row r="792" spans="1:10" ht="11.25" customHeight="1">
      <c r="A792" s="49">
        <v>39505</v>
      </c>
      <c r="B792" s="12">
        <v>3.4</v>
      </c>
      <c r="C792" s="12">
        <v>3.28</v>
      </c>
      <c r="D792" s="12">
        <v>3.17</v>
      </c>
      <c r="E792" s="24">
        <v>2.5</v>
      </c>
      <c r="G792" s="28"/>
      <c r="H792" s="28"/>
      <c r="I792" s="28"/>
      <c r="J792" s="28"/>
    </row>
    <row r="793" spans="1:10" ht="11.25" customHeight="1">
      <c r="A793" s="49">
        <v>39506</v>
      </c>
      <c r="B793" s="12">
        <v>3.49</v>
      </c>
      <c r="C793" s="12">
        <v>3.3</v>
      </c>
      <c r="D793" s="12">
        <v>3.12</v>
      </c>
      <c r="E793" s="24">
        <v>2.5</v>
      </c>
      <c r="G793" s="28"/>
      <c r="H793" s="28"/>
      <c r="I793" s="28"/>
      <c r="J793" s="28"/>
    </row>
    <row r="794" spans="1:10" ht="11.25" customHeight="1">
      <c r="A794" s="49">
        <v>39507</v>
      </c>
      <c r="B794" s="12">
        <v>3.57</v>
      </c>
      <c r="C794" s="12">
        <v>3.33</v>
      </c>
      <c r="D794" s="12">
        <v>3.08</v>
      </c>
      <c r="E794" s="24">
        <v>2.5</v>
      </c>
      <c r="G794" s="28"/>
      <c r="H794" s="28"/>
      <c r="I794" s="28"/>
      <c r="J794" s="28"/>
    </row>
    <row r="795" spans="1:10" ht="11.25" customHeight="1">
      <c r="A795" s="49">
        <v>39510</v>
      </c>
      <c r="B795" s="12">
        <v>3.66</v>
      </c>
      <c r="C795" s="12">
        <v>3.36</v>
      </c>
      <c r="D795" s="12">
        <v>3.06</v>
      </c>
      <c r="E795" s="24">
        <v>2.5</v>
      </c>
      <c r="G795" s="28"/>
      <c r="H795" s="28"/>
      <c r="I795" s="28"/>
      <c r="J795" s="28"/>
    </row>
    <row r="796" spans="1:10" ht="11.25" customHeight="1">
      <c r="A796" s="49">
        <v>39511</v>
      </c>
      <c r="B796" s="12">
        <v>3.7</v>
      </c>
      <c r="C796" s="12">
        <v>3.4</v>
      </c>
      <c r="D796" s="12">
        <v>3.1</v>
      </c>
      <c r="E796" s="24">
        <v>2.5</v>
      </c>
      <c r="G796" s="28"/>
      <c r="H796" s="28"/>
      <c r="I796" s="28"/>
      <c r="J796" s="28"/>
    </row>
    <row r="797" spans="1:10" ht="11.25" customHeight="1">
      <c r="A797" s="49">
        <v>39512</v>
      </c>
      <c r="B797" s="12">
        <v>3.74</v>
      </c>
      <c r="C797" s="12">
        <v>3.43</v>
      </c>
      <c r="D797" s="12">
        <v>3.12</v>
      </c>
      <c r="E797" s="24">
        <v>2.5</v>
      </c>
      <c r="G797" s="28"/>
      <c r="H797" s="28"/>
      <c r="I797" s="28"/>
      <c r="J797" s="28"/>
    </row>
    <row r="798" spans="1:10" ht="11.25" customHeight="1">
      <c r="A798" s="49">
        <v>39513</v>
      </c>
      <c r="B798" s="12">
        <v>3.78</v>
      </c>
      <c r="C798" s="12">
        <v>3.47</v>
      </c>
      <c r="D798" s="12">
        <v>3.16</v>
      </c>
      <c r="E798" s="24">
        <v>2.5</v>
      </c>
      <c r="G798" s="28"/>
      <c r="H798" s="28"/>
      <c r="I798" s="28"/>
      <c r="J798" s="28"/>
    </row>
    <row r="799" spans="1:10" ht="11.25" customHeight="1">
      <c r="A799" s="49">
        <v>39514</v>
      </c>
      <c r="B799" s="12">
        <v>3.86</v>
      </c>
      <c r="C799" s="12">
        <v>3.51</v>
      </c>
      <c r="D799" s="12">
        <v>3.16</v>
      </c>
      <c r="E799" s="24">
        <v>2.5</v>
      </c>
      <c r="G799" s="28"/>
      <c r="H799" s="28"/>
      <c r="I799" s="28"/>
      <c r="J799" s="28"/>
    </row>
    <row r="800" spans="1:10" ht="11.25" customHeight="1">
      <c r="A800" s="49">
        <v>39517</v>
      </c>
      <c r="B800" s="12">
        <v>3.93</v>
      </c>
      <c r="C800" s="12">
        <v>3.54</v>
      </c>
      <c r="D800" s="12">
        <v>3.15</v>
      </c>
      <c r="E800" s="24">
        <v>2.5</v>
      </c>
      <c r="G800" s="28"/>
      <c r="H800" s="28"/>
      <c r="I800" s="28"/>
      <c r="J800" s="28"/>
    </row>
    <row r="801" spans="1:10" ht="11.25" customHeight="1">
      <c r="A801" s="49">
        <v>39518</v>
      </c>
      <c r="B801" s="12">
        <v>3.98</v>
      </c>
      <c r="C801" s="12">
        <v>3.55</v>
      </c>
      <c r="D801" s="12">
        <v>3.12</v>
      </c>
      <c r="E801" s="24">
        <v>2.5</v>
      </c>
      <c r="G801" s="28"/>
      <c r="H801" s="28"/>
      <c r="I801" s="28"/>
      <c r="J801" s="28"/>
    </row>
    <row r="802" spans="1:10" ht="11.25" customHeight="1">
      <c r="A802" s="49">
        <v>39519</v>
      </c>
      <c r="B802" s="12">
        <v>4</v>
      </c>
      <c r="C802" s="12">
        <v>3.56</v>
      </c>
      <c r="D802" s="12">
        <v>3.11</v>
      </c>
      <c r="E802" s="24">
        <v>2.5</v>
      </c>
      <c r="G802" s="28"/>
      <c r="H802" s="28"/>
      <c r="I802" s="28"/>
      <c r="J802" s="28"/>
    </row>
    <row r="803" spans="1:10" ht="11.25" customHeight="1">
      <c r="A803" s="49">
        <v>39520</v>
      </c>
      <c r="B803" s="12">
        <v>4.08</v>
      </c>
      <c r="C803" s="12">
        <v>3.64</v>
      </c>
      <c r="D803" s="12">
        <v>3.2</v>
      </c>
      <c r="E803" s="24">
        <v>2.5</v>
      </c>
      <c r="G803" s="28"/>
      <c r="H803" s="28"/>
      <c r="I803" s="28"/>
      <c r="J803" s="28"/>
    </row>
    <row r="804" spans="1:10" ht="11.25" customHeight="1">
      <c r="A804" s="49">
        <v>39521</v>
      </c>
      <c r="B804" s="12">
        <v>4.12</v>
      </c>
      <c r="C804" s="12">
        <v>3.73</v>
      </c>
      <c r="D804" s="12">
        <v>3.34</v>
      </c>
      <c r="E804" s="24">
        <v>2.5</v>
      </c>
      <c r="G804" s="28"/>
      <c r="H804" s="28"/>
      <c r="I804" s="28"/>
      <c r="J804" s="28"/>
    </row>
    <row r="805" spans="1:10" ht="11.25" customHeight="1">
      <c r="A805" s="49">
        <v>39524</v>
      </c>
      <c r="B805" s="12">
        <v>4.31</v>
      </c>
      <c r="C805" s="12">
        <v>3.99</v>
      </c>
      <c r="D805" s="12">
        <v>3.68</v>
      </c>
      <c r="E805" s="24">
        <v>2.5</v>
      </c>
      <c r="G805" s="28"/>
      <c r="H805" s="28"/>
      <c r="I805" s="28"/>
      <c r="J805" s="28"/>
    </row>
    <row r="806" spans="1:10" ht="11.25" customHeight="1">
      <c r="A806" s="49">
        <v>39525</v>
      </c>
      <c r="B806" s="12">
        <v>4.53</v>
      </c>
      <c r="C806" s="12">
        <v>4.29</v>
      </c>
      <c r="D806" s="12">
        <v>4.05</v>
      </c>
      <c r="E806" s="24">
        <v>2.5</v>
      </c>
      <c r="G806" s="28"/>
      <c r="H806" s="28"/>
      <c r="I806" s="28"/>
      <c r="J806" s="28"/>
    </row>
    <row r="807" spans="1:10" ht="11.25" customHeight="1">
      <c r="A807" s="49">
        <v>39526</v>
      </c>
      <c r="B807" s="12">
        <v>4.84</v>
      </c>
      <c r="C807" s="12">
        <v>4.65</v>
      </c>
      <c r="D807" s="12">
        <v>4.47</v>
      </c>
      <c r="E807" s="24">
        <v>2.5</v>
      </c>
      <c r="G807" s="28"/>
      <c r="H807" s="28"/>
      <c r="I807" s="28"/>
      <c r="J807" s="28"/>
    </row>
    <row r="808" spans="1:10" ht="11.25" customHeight="1">
      <c r="A808" s="49">
        <v>39532</v>
      </c>
      <c r="B808" s="12">
        <v>5</v>
      </c>
      <c r="C808" s="12">
        <v>4.82</v>
      </c>
      <c r="D808" s="12">
        <v>4.63</v>
      </c>
      <c r="E808" s="24">
        <v>2.5</v>
      </c>
      <c r="G808" s="28"/>
      <c r="H808" s="28"/>
      <c r="I808" s="28"/>
      <c r="J808" s="28"/>
    </row>
    <row r="809" spans="1:10" ht="11.25" customHeight="1">
      <c r="A809" s="49">
        <v>39533</v>
      </c>
      <c r="B809" s="12">
        <v>5.19</v>
      </c>
      <c r="C809" s="12">
        <v>4.98</v>
      </c>
      <c r="D809" s="12">
        <v>4.77</v>
      </c>
      <c r="E809" s="24">
        <v>2.5</v>
      </c>
      <c r="G809" s="28"/>
      <c r="H809" s="28"/>
      <c r="I809" s="28"/>
      <c r="J809" s="28"/>
    </row>
    <row r="810" spans="1:10" ht="11.25" customHeight="1">
      <c r="A810" s="49">
        <v>39534</v>
      </c>
      <c r="B810" s="12">
        <v>5.27</v>
      </c>
      <c r="C810" s="12">
        <v>5.01</v>
      </c>
      <c r="D810" s="12">
        <v>4.74</v>
      </c>
      <c r="E810" s="24">
        <v>2.5</v>
      </c>
      <c r="G810" s="28"/>
      <c r="H810" s="28"/>
      <c r="I810" s="28"/>
      <c r="J810" s="28"/>
    </row>
    <row r="811" spans="1:10" ht="11.25" customHeight="1">
      <c r="A811" s="49">
        <v>39535</v>
      </c>
      <c r="B811" s="12">
        <v>5.45</v>
      </c>
      <c r="C811" s="12">
        <v>5.06</v>
      </c>
      <c r="D811" s="12">
        <v>4.67</v>
      </c>
      <c r="E811" s="24">
        <v>2.5</v>
      </c>
      <c r="G811" s="28"/>
      <c r="H811" s="28"/>
      <c r="I811" s="28"/>
      <c r="J811" s="28"/>
    </row>
    <row r="812" spans="1:10" ht="11.25" customHeight="1">
      <c r="A812" s="49">
        <v>39538</v>
      </c>
      <c r="B812" s="12">
        <v>5.55</v>
      </c>
      <c r="C812" s="12">
        <v>5.07</v>
      </c>
      <c r="D812" s="12">
        <v>4.58</v>
      </c>
      <c r="E812" s="24">
        <v>2.5</v>
      </c>
      <c r="G812" s="28"/>
      <c r="H812" s="28"/>
      <c r="I812" s="28"/>
      <c r="J812" s="28"/>
    </row>
    <row r="813" spans="1:10" ht="11.25" customHeight="1">
      <c r="A813" s="49">
        <v>39539</v>
      </c>
      <c r="B813" s="12">
        <v>5.82</v>
      </c>
      <c r="C813" s="12">
        <v>5.31</v>
      </c>
      <c r="D813" s="12">
        <v>4.81</v>
      </c>
      <c r="E813" s="24">
        <v>2.5</v>
      </c>
      <c r="G813" s="28"/>
      <c r="H813" s="28"/>
      <c r="I813" s="28"/>
      <c r="J813" s="28"/>
    </row>
    <row r="814" spans="1:10" ht="11.25" customHeight="1">
      <c r="A814" s="49">
        <v>39540</v>
      </c>
      <c r="B814" s="12">
        <v>6.02</v>
      </c>
      <c r="C814" s="12">
        <v>5.5</v>
      </c>
      <c r="D814" s="12">
        <v>4.98</v>
      </c>
      <c r="E814" s="24">
        <v>2.5</v>
      </c>
      <c r="G814" s="28"/>
      <c r="H814" s="28"/>
      <c r="I814" s="28"/>
      <c r="J814" s="28"/>
    </row>
    <row r="815" spans="1:10" ht="11.25" customHeight="1">
      <c r="A815" s="49">
        <v>39541</v>
      </c>
      <c r="B815" s="12">
        <v>6.14</v>
      </c>
      <c r="C815" s="12">
        <v>5.62</v>
      </c>
      <c r="D815" s="12">
        <v>5.1</v>
      </c>
      <c r="E815" s="24">
        <v>2.5</v>
      </c>
      <c r="G815" s="28"/>
      <c r="H815" s="28"/>
      <c r="I815" s="28"/>
      <c r="J815" s="28"/>
    </row>
    <row r="816" spans="1:10" ht="11.25" customHeight="1">
      <c r="A816" s="49">
        <v>39542</v>
      </c>
      <c r="B816" s="12">
        <v>6.12</v>
      </c>
      <c r="C816" s="12">
        <v>5.67</v>
      </c>
      <c r="D816" s="12">
        <v>5.22</v>
      </c>
      <c r="E816" s="24">
        <v>2.5</v>
      </c>
      <c r="G816" s="28"/>
      <c r="H816" s="28"/>
      <c r="I816" s="28"/>
      <c r="J816" s="28"/>
    </row>
    <row r="817" spans="1:10" ht="11.25" customHeight="1">
      <c r="A817" s="49">
        <v>39545</v>
      </c>
      <c r="B817" s="12">
        <v>6.05</v>
      </c>
      <c r="C817" s="12">
        <v>5.67</v>
      </c>
      <c r="D817" s="12">
        <v>5.3</v>
      </c>
      <c r="E817" s="24">
        <v>2.5</v>
      </c>
      <c r="G817" s="28"/>
      <c r="H817" s="28"/>
      <c r="I817" s="28"/>
      <c r="J817" s="28"/>
    </row>
    <row r="818" spans="1:10" ht="11.25" customHeight="1">
      <c r="A818" s="49">
        <v>39546</v>
      </c>
      <c r="B818" s="12">
        <v>5.91</v>
      </c>
      <c r="C818" s="12">
        <v>5.57</v>
      </c>
      <c r="D818" s="12">
        <v>5.22</v>
      </c>
      <c r="E818" s="24">
        <v>2.5</v>
      </c>
      <c r="G818" s="28"/>
      <c r="H818" s="28"/>
      <c r="I818" s="28"/>
      <c r="J818" s="28"/>
    </row>
    <row r="819" spans="1:10" ht="11.25" customHeight="1">
      <c r="A819" s="49">
        <v>39547</v>
      </c>
      <c r="B819" s="12">
        <v>5.8</v>
      </c>
      <c r="C819" s="12">
        <v>5.5</v>
      </c>
      <c r="D819" s="12">
        <v>5.2</v>
      </c>
      <c r="E819" s="24">
        <v>2.5</v>
      </c>
      <c r="G819" s="28"/>
      <c r="H819" s="28"/>
      <c r="I819" s="28"/>
      <c r="J819" s="28"/>
    </row>
    <row r="820" spans="1:10" ht="11.25" customHeight="1">
      <c r="A820" s="49">
        <v>39548</v>
      </c>
      <c r="B820" s="12">
        <v>5.73</v>
      </c>
      <c r="C820" s="12">
        <v>5.5</v>
      </c>
      <c r="D820" s="12">
        <v>5.28</v>
      </c>
      <c r="E820" s="24">
        <v>2.5</v>
      </c>
      <c r="G820" s="28"/>
      <c r="H820" s="28"/>
      <c r="I820" s="28"/>
      <c r="J820" s="28"/>
    </row>
    <row r="821" spans="1:10" ht="11.25" customHeight="1">
      <c r="A821" s="49">
        <v>39549</v>
      </c>
      <c r="B821" s="12">
        <v>5.7</v>
      </c>
      <c r="C821" s="12">
        <v>5.52</v>
      </c>
      <c r="D821" s="12">
        <v>5.35</v>
      </c>
      <c r="E821" s="24">
        <v>2.5</v>
      </c>
      <c r="G821" s="28"/>
      <c r="H821" s="28"/>
      <c r="I821" s="28"/>
      <c r="J821" s="28"/>
    </row>
    <row r="822" spans="1:10" ht="11.25" customHeight="1">
      <c r="A822" s="49">
        <v>39552</v>
      </c>
      <c r="B822" s="12">
        <v>5.73</v>
      </c>
      <c r="C822" s="12">
        <v>5.58</v>
      </c>
      <c r="D822" s="12">
        <v>5.42</v>
      </c>
      <c r="E822" s="24">
        <v>2.5</v>
      </c>
      <c r="G822" s="28"/>
      <c r="H822" s="28"/>
      <c r="I822" s="28"/>
      <c r="J822" s="28"/>
    </row>
    <row r="823" spans="1:10" ht="11.25" customHeight="1">
      <c r="A823" s="49">
        <v>39553</v>
      </c>
      <c r="B823" s="12">
        <v>5.74</v>
      </c>
      <c r="C823" s="12">
        <v>5.59</v>
      </c>
      <c r="D823" s="12">
        <v>5.44</v>
      </c>
      <c r="E823" s="24">
        <v>2.5</v>
      </c>
      <c r="G823" s="28"/>
      <c r="H823" s="28"/>
      <c r="I823" s="28"/>
      <c r="J823" s="28"/>
    </row>
    <row r="824" spans="1:10" ht="11.25" customHeight="1">
      <c r="A824" s="49">
        <v>39554</v>
      </c>
      <c r="B824" s="12">
        <v>5.77</v>
      </c>
      <c r="C824" s="12">
        <v>5.62</v>
      </c>
      <c r="D824" s="12">
        <v>5.47</v>
      </c>
      <c r="E824" s="24">
        <v>2.5</v>
      </c>
      <c r="G824" s="28"/>
      <c r="H824" s="28"/>
      <c r="I824" s="28"/>
      <c r="J824" s="28"/>
    </row>
    <row r="825" spans="1:10" ht="11.25" customHeight="1">
      <c r="A825" s="49">
        <v>39555</v>
      </c>
      <c r="B825" s="12">
        <v>5.79</v>
      </c>
      <c r="C825" s="12">
        <v>5.59</v>
      </c>
      <c r="D825" s="12">
        <v>5.4</v>
      </c>
      <c r="E825" s="24">
        <v>2.5</v>
      </c>
      <c r="G825" s="28"/>
      <c r="H825" s="28"/>
      <c r="I825" s="28"/>
      <c r="J825" s="28"/>
    </row>
    <row r="826" spans="1:10" ht="11.25" customHeight="1">
      <c r="A826" s="49">
        <v>39556</v>
      </c>
      <c r="B826" s="12">
        <v>5.79</v>
      </c>
      <c r="C826" s="12">
        <v>5.58</v>
      </c>
      <c r="D826" s="12">
        <v>5.38</v>
      </c>
      <c r="E826" s="24">
        <v>2.5</v>
      </c>
      <c r="G826" s="28"/>
      <c r="H826" s="28"/>
      <c r="I826" s="28"/>
      <c r="J826" s="28"/>
    </row>
    <row r="827" spans="1:10" ht="11.25" customHeight="1">
      <c r="A827" s="49">
        <v>39559</v>
      </c>
      <c r="B827" s="12">
        <v>5.76</v>
      </c>
      <c r="C827" s="12">
        <v>5.53</v>
      </c>
      <c r="D827" s="12">
        <v>5.31</v>
      </c>
      <c r="E827" s="24">
        <v>2.5</v>
      </c>
      <c r="G827" s="28"/>
      <c r="H827" s="28"/>
      <c r="I827" s="28"/>
      <c r="J827" s="28"/>
    </row>
    <row r="828" spans="1:10" ht="11.25" customHeight="1">
      <c r="A828" s="49">
        <v>39560</v>
      </c>
      <c r="B828" s="12">
        <v>5.72</v>
      </c>
      <c r="C828" s="12">
        <v>5.48</v>
      </c>
      <c r="D828" s="12">
        <v>5.25</v>
      </c>
      <c r="E828" s="24">
        <v>2.5</v>
      </c>
      <c r="G828" s="28"/>
      <c r="H828" s="28"/>
      <c r="I828" s="28"/>
      <c r="J828" s="28"/>
    </row>
    <row r="829" spans="1:10" ht="11.25" customHeight="1">
      <c r="A829" s="49">
        <v>39561</v>
      </c>
      <c r="B829" s="12">
        <v>5.66</v>
      </c>
      <c r="C829" s="12">
        <v>5.4</v>
      </c>
      <c r="D829" s="12">
        <v>5.13</v>
      </c>
      <c r="E829" s="24">
        <v>2.5</v>
      </c>
      <c r="G829" s="28"/>
      <c r="H829" s="28"/>
      <c r="I829" s="28"/>
      <c r="J829" s="28"/>
    </row>
    <row r="830" spans="1:10" ht="11.25" customHeight="1">
      <c r="A830" s="49">
        <v>39563</v>
      </c>
      <c r="B830" s="12">
        <v>5.6</v>
      </c>
      <c r="C830" s="12">
        <v>5.32</v>
      </c>
      <c r="D830" s="12">
        <v>5.04</v>
      </c>
      <c r="E830" s="24">
        <v>2.5</v>
      </c>
      <c r="G830" s="28"/>
      <c r="H830" s="28"/>
      <c r="I830" s="28"/>
      <c r="J830" s="28"/>
    </row>
    <row r="831" spans="1:10" ht="11.25" customHeight="1">
      <c r="A831" s="49">
        <v>39566</v>
      </c>
      <c r="B831" s="12">
        <v>5.77</v>
      </c>
      <c r="C831" s="12">
        <v>5.31</v>
      </c>
      <c r="D831" s="12">
        <v>4.86</v>
      </c>
      <c r="E831" s="24">
        <v>2.5</v>
      </c>
      <c r="G831" s="28"/>
      <c r="H831" s="28"/>
      <c r="I831" s="28"/>
      <c r="J831" s="28"/>
    </row>
    <row r="832" spans="1:10" ht="11.25" customHeight="1">
      <c r="A832" s="49">
        <v>39567</v>
      </c>
      <c r="B832" s="12">
        <v>5.97</v>
      </c>
      <c r="C832" s="12">
        <v>5.35</v>
      </c>
      <c r="D832" s="12">
        <v>4.73</v>
      </c>
      <c r="E832" s="24">
        <v>2.5</v>
      </c>
      <c r="G832" s="28"/>
      <c r="H832" s="28"/>
      <c r="I832" s="28"/>
      <c r="J832" s="28"/>
    </row>
    <row r="833" spans="1:10" ht="11.25" customHeight="1">
      <c r="A833" s="49">
        <v>39568</v>
      </c>
      <c r="B833" s="12">
        <v>6.22</v>
      </c>
      <c r="C833" s="12">
        <v>5.43</v>
      </c>
      <c r="D833" s="12">
        <v>4.65</v>
      </c>
      <c r="E833" s="24">
        <v>2.5</v>
      </c>
      <c r="G833" s="28"/>
      <c r="H833" s="28"/>
      <c r="I833" s="28"/>
      <c r="J833" s="28"/>
    </row>
    <row r="834" spans="1:10" ht="11.25" customHeight="1">
      <c r="A834" s="49">
        <v>39570</v>
      </c>
      <c r="B834" s="12">
        <v>6.5</v>
      </c>
      <c r="C834" s="12">
        <v>5.55</v>
      </c>
      <c r="D834" s="12">
        <v>4.6</v>
      </c>
      <c r="E834" s="24">
        <v>2.5</v>
      </c>
      <c r="G834" s="28"/>
      <c r="H834" s="28"/>
      <c r="I834" s="28"/>
      <c r="J834" s="28"/>
    </row>
    <row r="835" spans="1:10" ht="11.25" customHeight="1">
      <c r="A835" s="49">
        <v>39573</v>
      </c>
      <c r="B835" s="12">
        <v>6.78</v>
      </c>
      <c r="C835" s="12">
        <v>5.67</v>
      </c>
      <c r="D835" s="12">
        <v>4.57</v>
      </c>
      <c r="E835" s="24">
        <v>2.5</v>
      </c>
      <c r="G835" s="28"/>
      <c r="H835" s="28"/>
      <c r="I835" s="28"/>
      <c r="J835" s="28"/>
    </row>
    <row r="836" spans="1:10" ht="11.25" customHeight="1">
      <c r="A836" s="49">
        <v>39574</v>
      </c>
      <c r="B836" s="12">
        <v>6.85</v>
      </c>
      <c r="C836" s="12">
        <v>5.75</v>
      </c>
      <c r="D836" s="12">
        <v>4.66</v>
      </c>
      <c r="E836" s="24">
        <v>2.5</v>
      </c>
      <c r="G836" s="28"/>
      <c r="H836" s="28"/>
      <c r="I836" s="28"/>
      <c r="J836" s="28"/>
    </row>
    <row r="837" spans="1:10" ht="11.25" customHeight="1">
      <c r="A837" s="49">
        <v>39575</v>
      </c>
      <c r="B837" s="12">
        <v>6.87</v>
      </c>
      <c r="C837" s="12">
        <v>5.79</v>
      </c>
      <c r="D837" s="12">
        <v>4.73</v>
      </c>
      <c r="E837" s="24">
        <v>2.5</v>
      </c>
      <c r="G837" s="28"/>
      <c r="H837" s="28"/>
      <c r="I837" s="28"/>
      <c r="J837" s="28"/>
    </row>
    <row r="838" spans="1:10" ht="11.25" customHeight="1">
      <c r="A838" s="49">
        <v>39576</v>
      </c>
      <c r="B838" s="12">
        <v>6.84</v>
      </c>
      <c r="C838" s="12">
        <v>5.8</v>
      </c>
      <c r="D838" s="12">
        <v>4.77</v>
      </c>
      <c r="E838" s="24">
        <v>2.5</v>
      </c>
      <c r="G838" s="28"/>
      <c r="H838" s="28"/>
      <c r="I838" s="28"/>
      <c r="J838" s="28"/>
    </row>
    <row r="839" spans="1:10" ht="11.25" customHeight="1">
      <c r="A839" s="49">
        <v>39577</v>
      </c>
      <c r="B839" s="12">
        <v>6.82</v>
      </c>
      <c r="C839" s="12">
        <v>5.86</v>
      </c>
      <c r="D839" s="12">
        <v>4.92</v>
      </c>
      <c r="E839" s="24">
        <v>2.5</v>
      </c>
      <c r="G839" s="28"/>
      <c r="H839" s="28"/>
      <c r="I839" s="28"/>
      <c r="J839" s="28"/>
    </row>
    <row r="840" spans="1:10" ht="11.25" customHeight="1">
      <c r="A840" s="49">
        <v>39581</v>
      </c>
      <c r="B840" s="12">
        <v>6.76</v>
      </c>
      <c r="C840" s="12">
        <v>5.86</v>
      </c>
      <c r="D840" s="12">
        <v>4.97</v>
      </c>
      <c r="E840" s="24">
        <v>2.5</v>
      </c>
      <c r="G840" s="28"/>
      <c r="H840" s="28"/>
      <c r="I840" s="28"/>
      <c r="J840" s="28"/>
    </row>
    <row r="841" spans="1:10" ht="11.25" customHeight="1">
      <c r="A841" s="49">
        <v>39582</v>
      </c>
      <c r="B841" s="12">
        <v>6.63</v>
      </c>
      <c r="C841" s="12">
        <v>5.78</v>
      </c>
      <c r="D841" s="12">
        <v>4.93</v>
      </c>
      <c r="E841" s="24">
        <v>2.5</v>
      </c>
      <c r="G841" s="28"/>
      <c r="H841" s="28"/>
      <c r="I841" s="28"/>
      <c r="J841" s="28"/>
    </row>
    <row r="842" spans="1:10" ht="11.25" customHeight="1">
      <c r="A842" s="49">
        <v>39583</v>
      </c>
      <c r="B842" s="12">
        <v>6.54</v>
      </c>
      <c r="C842" s="12">
        <v>5.72</v>
      </c>
      <c r="D842" s="12">
        <v>4.9</v>
      </c>
      <c r="E842" s="24">
        <v>2.5</v>
      </c>
      <c r="G842" s="28"/>
      <c r="H842" s="28"/>
      <c r="I842" s="28"/>
      <c r="J842" s="28"/>
    </row>
    <row r="843" spans="1:10" ht="11.25" customHeight="1">
      <c r="A843" s="49">
        <v>39584</v>
      </c>
      <c r="B843" s="12">
        <v>6.42</v>
      </c>
      <c r="C843" s="12">
        <v>5.62</v>
      </c>
      <c r="D843" s="12">
        <v>4.84</v>
      </c>
      <c r="E843" s="24">
        <v>2.5</v>
      </c>
      <c r="G843" s="28"/>
      <c r="H843" s="28"/>
      <c r="I843" s="28"/>
      <c r="J843" s="28"/>
    </row>
    <row r="844" spans="1:10" ht="11.25" customHeight="1">
      <c r="A844" s="49">
        <v>39587</v>
      </c>
      <c r="B844" s="12">
        <v>6.28</v>
      </c>
      <c r="C844" s="12">
        <v>5.48</v>
      </c>
      <c r="D844" s="12">
        <v>4.69</v>
      </c>
      <c r="E844" s="24">
        <v>2.5</v>
      </c>
      <c r="G844" s="28"/>
      <c r="H844" s="28"/>
      <c r="I844" s="28"/>
      <c r="J844" s="28"/>
    </row>
    <row r="845" spans="1:10" ht="11.25" customHeight="1">
      <c r="A845" s="49">
        <v>39588</v>
      </c>
      <c r="B845" s="12">
        <v>6.21</v>
      </c>
      <c r="C845" s="12">
        <v>5.42</v>
      </c>
      <c r="D845" s="12">
        <v>4.62</v>
      </c>
      <c r="E845" s="24">
        <v>2.5</v>
      </c>
      <c r="G845" s="28"/>
      <c r="H845" s="28"/>
      <c r="I845" s="28"/>
      <c r="J845" s="28"/>
    </row>
    <row r="846" spans="1:10" ht="11.25" customHeight="1">
      <c r="A846" s="49">
        <v>39589</v>
      </c>
      <c r="B846" s="12">
        <v>6.18</v>
      </c>
      <c r="C846" s="12">
        <v>5.39</v>
      </c>
      <c r="D846" s="12">
        <v>4.6</v>
      </c>
      <c r="E846" s="24">
        <v>2.5</v>
      </c>
      <c r="G846" s="28"/>
      <c r="H846" s="28"/>
      <c r="I846" s="28"/>
      <c r="J846" s="28"/>
    </row>
    <row r="847" spans="1:10" ht="11.25" customHeight="1">
      <c r="A847" s="49">
        <v>39590</v>
      </c>
      <c r="B847" s="12">
        <v>6.11</v>
      </c>
      <c r="C847" s="12">
        <v>5.31</v>
      </c>
      <c r="D847" s="12">
        <v>4.52</v>
      </c>
      <c r="E847" s="24">
        <v>2.5</v>
      </c>
      <c r="G847" s="28"/>
      <c r="H847" s="28"/>
      <c r="I847" s="28"/>
      <c r="J847" s="28"/>
    </row>
    <row r="848" spans="1:10" ht="11.25" customHeight="1">
      <c r="A848" s="49">
        <v>39591</v>
      </c>
      <c r="B848" s="12">
        <v>6.1</v>
      </c>
      <c r="C848" s="12">
        <v>5.28</v>
      </c>
      <c r="D848" s="12">
        <v>4.47</v>
      </c>
      <c r="E848" s="24">
        <v>2.5</v>
      </c>
      <c r="G848" s="28"/>
      <c r="H848" s="28"/>
      <c r="I848" s="28"/>
      <c r="J848" s="28"/>
    </row>
    <row r="849" spans="1:10" ht="11.25" customHeight="1">
      <c r="A849" s="49">
        <v>39594</v>
      </c>
      <c r="B849" s="12">
        <v>6.05</v>
      </c>
      <c r="C849" s="12">
        <v>5.18</v>
      </c>
      <c r="D849" s="12">
        <v>4.32</v>
      </c>
      <c r="E849" s="24">
        <v>2.5</v>
      </c>
      <c r="G849" s="28"/>
      <c r="H849" s="28"/>
      <c r="I849" s="28"/>
      <c r="J849" s="28"/>
    </row>
    <row r="850" spans="1:10" ht="11.25" customHeight="1">
      <c r="A850" s="49">
        <v>39595</v>
      </c>
      <c r="B850" s="12">
        <v>5.99</v>
      </c>
      <c r="C850" s="12">
        <v>5.08</v>
      </c>
      <c r="D850" s="12">
        <v>4.18</v>
      </c>
      <c r="E850" s="24">
        <v>2.5</v>
      </c>
      <c r="G850" s="28"/>
      <c r="H850" s="28"/>
      <c r="I850" s="28"/>
      <c r="J850" s="28"/>
    </row>
    <row r="851" spans="1:10" ht="11.25" customHeight="1">
      <c r="A851" s="49">
        <v>39596</v>
      </c>
      <c r="B851" s="12">
        <v>5.93</v>
      </c>
      <c r="C851" s="12">
        <v>5</v>
      </c>
      <c r="D851" s="12">
        <v>4.08</v>
      </c>
      <c r="E851" s="24">
        <v>2.5</v>
      </c>
      <c r="G851" s="28"/>
      <c r="H851" s="28"/>
      <c r="I851" s="28"/>
      <c r="J851" s="28"/>
    </row>
    <row r="852" spans="1:10" ht="11.25" customHeight="1">
      <c r="A852" s="49">
        <v>39597</v>
      </c>
      <c r="B852" s="12">
        <v>5.88</v>
      </c>
      <c r="C852" s="12">
        <v>4.94</v>
      </c>
      <c r="D852" s="12">
        <v>4</v>
      </c>
      <c r="E852" s="24">
        <v>2.5</v>
      </c>
      <c r="G852" s="28"/>
      <c r="H852" s="28"/>
      <c r="I852" s="28"/>
      <c r="J852" s="28"/>
    </row>
    <row r="853" spans="1:10" ht="11.25" customHeight="1">
      <c r="A853" s="49">
        <v>39598</v>
      </c>
      <c r="B853" s="12">
        <v>5.82</v>
      </c>
      <c r="C853" s="12">
        <v>4.87</v>
      </c>
      <c r="D853" s="12">
        <v>3.92</v>
      </c>
      <c r="E853" s="24">
        <v>2.5</v>
      </c>
      <c r="G853" s="28"/>
      <c r="H853" s="28"/>
      <c r="I853" s="28"/>
      <c r="J853" s="28"/>
    </row>
    <row r="854" spans="1:10" ht="11.25" customHeight="1">
      <c r="A854" s="49">
        <v>39602</v>
      </c>
      <c r="B854" s="12">
        <v>5.82</v>
      </c>
      <c r="C854" s="12">
        <v>4.89</v>
      </c>
      <c r="D854" s="12">
        <v>3.97</v>
      </c>
      <c r="E854" s="24">
        <v>2.5</v>
      </c>
      <c r="G854" s="28"/>
      <c r="H854" s="28"/>
      <c r="I854" s="28"/>
      <c r="J854" s="28"/>
    </row>
    <row r="855" spans="1:10" ht="11.25" customHeight="1">
      <c r="A855" s="49">
        <v>39603</v>
      </c>
      <c r="B855" s="12">
        <v>5.83</v>
      </c>
      <c r="C855" s="12">
        <v>4.91</v>
      </c>
      <c r="D855" s="12">
        <v>4</v>
      </c>
      <c r="E855" s="24">
        <v>2.5</v>
      </c>
      <c r="G855" s="28"/>
      <c r="H855" s="28"/>
      <c r="I855" s="28"/>
      <c r="J855" s="28"/>
    </row>
    <row r="856" spans="1:10" ht="11.25" customHeight="1">
      <c r="A856" s="49">
        <v>39604</v>
      </c>
      <c r="B856" s="12">
        <v>5.87</v>
      </c>
      <c r="C856" s="12">
        <v>4.94</v>
      </c>
      <c r="D856" s="12">
        <v>4.03</v>
      </c>
      <c r="E856" s="24">
        <v>2.5</v>
      </c>
      <c r="G856" s="28"/>
      <c r="H856" s="28"/>
      <c r="I856" s="28"/>
      <c r="J856" s="28"/>
    </row>
    <row r="857" spans="1:10" ht="11.25" customHeight="1">
      <c r="A857" s="49">
        <v>39605</v>
      </c>
      <c r="B857" s="12">
        <v>5.92</v>
      </c>
      <c r="C857" s="12">
        <v>5</v>
      </c>
      <c r="D857" s="12">
        <v>4.07</v>
      </c>
      <c r="E857" s="24">
        <v>2.5</v>
      </c>
      <c r="G857" s="28"/>
      <c r="H857" s="28"/>
      <c r="I857" s="28"/>
      <c r="J857" s="28"/>
    </row>
    <row r="858" spans="1:10" ht="11.25" customHeight="1">
      <c r="A858" s="49">
        <v>39608</v>
      </c>
      <c r="B858" s="12">
        <v>6</v>
      </c>
      <c r="C858" s="12">
        <v>5.08</v>
      </c>
      <c r="D858" s="12">
        <v>4.16</v>
      </c>
      <c r="E858" s="24">
        <v>2.5</v>
      </c>
      <c r="G858" s="28"/>
      <c r="H858" s="28"/>
      <c r="I858" s="28"/>
      <c r="J858" s="28"/>
    </row>
    <row r="859" spans="1:10" ht="11.25" customHeight="1">
      <c r="A859" s="49">
        <v>39609</v>
      </c>
      <c r="B859" s="12">
        <v>6.04</v>
      </c>
      <c r="C859" s="12">
        <v>5.13</v>
      </c>
      <c r="D859" s="12">
        <v>4.24</v>
      </c>
      <c r="E859" s="24">
        <v>2.5</v>
      </c>
      <c r="G859" s="28"/>
      <c r="H859" s="28"/>
      <c r="I859" s="28"/>
      <c r="J859" s="28"/>
    </row>
    <row r="860" spans="1:10" ht="11.25" customHeight="1">
      <c r="A860" s="49">
        <v>39610</v>
      </c>
      <c r="B860" s="12">
        <v>6.06</v>
      </c>
      <c r="C860" s="12">
        <v>5.19</v>
      </c>
      <c r="D860" s="12">
        <v>4.32</v>
      </c>
      <c r="E860" s="24">
        <v>2.5</v>
      </c>
      <c r="G860" s="28"/>
      <c r="H860" s="28"/>
      <c r="I860" s="28"/>
      <c r="J860" s="28"/>
    </row>
    <row r="861" spans="1:10" ht="11.25" customHeight="1">
      <c r="A861" s="49">
        <v>39611</v>
      </c>
      <c r="B861" s="12">
        <v>6.08</v>
      </c>
      <c r="C861" s="12">
        <v>5.21</v>
      </c>
      <c r="D861" s="12">
        <v>4.35</v>
      </c>
      <c r="E861" s="24">
        <v>2.5</v>
      </c>
      <c r="G861" s="28"/>
      <c r="H861" s="28"/>
      <c r="I861" s="28"/>
      <c r="J861" s="28"/>
    </row>
    <row r="862" spans="1:10" ht="11.25" customHeight="1">
      <c r="A862" s="49">
        <v>39612</v>
      </c>
      <c r="B862" s="12">
        <v>6.09</v>
      </c>
      <c r="C862" s="12">
        <v>5.24</v>
      </c>
      <c r="D862" s="12">
        <v>4.4</v>
      </c>
      <c r="E862" s="24">
        <v>2.5</v>
      </c>
      <c r="G862" s="28"/>
      <c r="H862" s="28"/>
      <c r="I862" s="28"/>
      <c r="J862" s="28"/>
    </row>
    <row r="863" spans="1:10" ht="11.25" customHeight="1">
      <c r="A863" s="49">
        <v>39615</v>
      </c>
      <c r="B863" s="12">
        <v>6.13</v>
      </c>
      <c r="C863" s="12">
        <v>5.28</v>
      </c>
      <c r="D863" s="12">
        <v>4.45</v>
      </c>
      <c r="E863" s="24">
        <v>2.5</v>
      </c>
      <c r="G863" s="28"/>
      <c r="H863" s="28"/>
      <c r="I863" s="28"/>
      <c r="J863" s="28"/>
    </row>
    <row r="864" spans="1:10" ht="11.25" customHeight="1">
      <c r="A864" s="49">
        <v>39617</v>
      </c>
      <c r="B864" s="12">
        <v>6.17</v>
      </c>
      <c r="C864" s="12">
        <v>5.33</v>
      </c>
      <c r="D864" s="12">
        <v>4.5</v>
      </c>
      <c r="E864" s="24">
        <v>2.5</v>
      </c>
      <c r="G864" s="28"/>
      <c r="H864" s="28"/>
      <c r="I864" s="28"/>
      <c r="J864" s="28"/>
    </row>
    <row r="865" spans="1:10" ht="11.25" customHeight="1">
      <c r="A865" s="49">
        <v>39618</v>
      </c>
      <c r="B865" s="12">
        <v>6.18</v>
      </c>
      <c r="C865" s="12">
        <v>5.36</v>
      </c>
      <c r="D865" s="12">
        <v>4.54</v>
      </c>
      <c r="E865" s="24">
        <v>2.5</v>
      </c>
      <c r="G865" s="28"/>
      <c r="H865" s="28"/>
      <c r="I865" s="28"/>
      <c r="J865" s="28"/>
    </row>
    <row r="866" spans="1:10" ht="11.25" customHeight="1">
      <c r="A866" s="49">
        <v>39619</v>
      </c>
      <c r="B866" s="12">
        <v>6.18</v>
      </c>
      <c r="C866" s="12">
        <v>5.33</v>
      </c>
      <c r="D866" s="12">
        <v>4.49</v>
      </c>
      <c r="E866" s="24">
        <v>2.5</v>
      </c>
      <c r="G866" s="28"/>
      <c r="H866" s="28"/>
      <c r="I866" s="28"/>
      <c r="J866" s="28"/>
    </row>
    <row r="867" spans="1:10" ht="11.25" customHeight="1">
      <c r="A867" s="49">
        <v>39622</v>
      </c>
      <c r="B867" s="12">
        <v>6.18</v>
      </c>
      <c r="C867" s="12">
        <v>5.33</v>
      </c>
      <c r="D867" s="12">
        <v>4.48</v>
      </c>
      <c r="E867" s="24">
        <v>2.5</v>
      </c>
      <c r="G867" s="28"/>
      <c r="H867" s="28"/>
      <c r="I867" s="28"/>
      <c r="J867" s="28"/>
    </row>
    <row r="868" spans="1:10" ht="11.25" customHeight="1">
      <c r="A868" s="49">
        <v>39623</v>
      </c>
      <c r="B868" s="12">
        <v>6.15</v>
      </c>
      <c r="C868" s="12">
        <v>5.27</v>
      </c>
      <c r="D868" s="12">
        <v>4.4</v>
      </c>
      <c r="E868" s="24">
        <v>2.5</v>
      </c>
      <c r="G868" s="28"/>
      <c r="H868" s="28"/>
      <c r="I868" s="28"/>
      <c r="J868" s="28"/>
    </row>
    <row r="869" ht="3" customHeight="1"/>
  </sheetData>
  <mergeCells count="1">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0"/>
  <dimension ref="A1:J615"/>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0.421875" style="2" customWidth="1"/>
    <col min="2" max="2" width="16.421875" style="2" customWidth="1"/>
    <col min="3" max="3" width="15.8515625" style="2" customWidth="1"/>
    <col min="4" max="4" width="12.140625" style="2" customWidth="1"/>
    <col min="5" max="5" width="12.28125" style="2" customWidth="1"/>
    <col min="6" max="6" width="13.28125" style="2" customWidth="1"/>
    <col min="7" max="7" width="12.421875" style="2" customWidth="1"/>
    <col min="8" max="8" width="11.7109375" style="2" customWidth="1"/>
    <col min="9" max="9" width="10.8515625" style="2" customWidth="1"/>
    <col min="10" max="10" width="11.8515625" style="2" customWidth="1"/>
    <col min="11" max="16384" width="9.140625" style="2" customWidth="1"/>
  </cols>
  <sheetData>
    <row r="1" spans="1:10" ht="11.25">
      <c r="A1" s="47" t="s">
        <v>1</v>
      </c>
      <c r="C1" s="3"/>
      <c r="D1" s="3"/>
      <c r="E1" s="3"/>
      <c r="F1" s="29"/>
      <c r="G1" s="29"/>
      <c r="H1" s="29"/>
      <c r="I1" s="29"/>
      <c r="J1" s="29"/>
    </row>
    <row r="2" spans="1:5" ht="11.25">
      <c r="A2" s="3" t="s">
        <v>2</v>
      </c>
      <c r="C2" s="3"/>
      <c r="D2" s="3"/>
      <c r="E2" s="3"/>
    </row>
    <row r="3" spans="1:5" ht="11.25">
      <c r="A3" s="5" t="s">
        <v>52</v>
      </c>
      <c r="C3" s="5"/>
      <c r="D3" s="5"/>
      <c r="E3" s="5"/>
    </row>
    <row r="4" spans="1:5" ht="11.25">
      <c r="A4" s="1" t="s">
        <v>53</v>
      </c>
      <c r="C4" s="1"/>
      <c r="D4" s="1"/>
      <c r="E4" s="1"/>
    </row>
    <row r="5" spans="1:5" ht="11.25">
      <c r="A5" s="1" t="s">
        <v>54</v>
      </c>
      <c r="C5" s="1"/>
      <c r="D5" s="1"/>
      <c r="E5" s="1"/>
    </row>
    <row r="6" spans="1:5" ht="11.25">
      <c r="A6" s="7" t="s">
        <v>40</v>
      </c>
      <c r="C6" s="7"/>
      <c r="D6" s="7"/>
      <c r="E6" s="7"/>
    </row>
    <row r="7" spans="1:5" ht="11.25">
      <c r="A7" s="1" t="s">
        <v>0</v>
      </c>
      <c r="C7" s="1"/>
      <c r="D7" s="1"/>
      <c r="E7" s="1"/>
    </row>
    <row r="8" spans="1:5" ht="11.25">
      <c r="A8" s="1"/>
      <c r="C8" s="1"/>
      <c r="D8" s="1"/>
      <c r="E8" s="1"/>
    </row>
    <row r="9" spans="1:5" ht="10.5" customHeight="1">
      <c r="A9" s="1"/>
      <c r="C9" s="1"/>
      <c r="D9" s="1"/>
      <c r="E9" s="1"/>
    </row>
    <row r="10" spans="1:10" ht="12.75" customHeight="1">
      <c r="A10" s="4"/>
      <c r="B10" s="4">
        <v>2002</v>
      </c>
      <c r="C10" s="4">
        <v>2003</v>
      </c>
      <c r="D10" s="4">
        <v>2004</v>
      </c>
      <c r="E10" s="4">
        <v>2005</v>
      </c>
      <c r="F10" s="4">
        <v>2006</v>
      </c>
      <c r="G10" s="4">
        <v>2007</v>
      </c>
      <c r="H10" s="4">
        <v>2008</v>
      </c>
      <c r="I10" s="4">
        <v>2009</v>
      </c>
      <c r="J10" s="4">
        <v>2010</v>
      </c>
    </row>
    <row r="11" spans="1:10" ht="11.25">
      <c r="A11" s="48">
        <v>37347</v>
      </c>
      <c r="B11" s="8">
        <v>5.4</v>
      </c>
      <c r="C11" s="8">
        <v>3</v>
      </c>
      <c r="D11" s="8"/>
      <c r="E11" s="8"/>
      <c r="F11" s="8"/>
      <c r="G11" s="8"/>
      <c r="H11" s="8"/>
      <c r="I11" s="8"/>
      <c r="J11" s="8"/>
    </row>
    <row r="12" spans="1:10" ht="11.25">
      <c r="A12" s="48">
        <v>37438</v>
      </c>
      <c r="B12" s="8">
        <v>4.8</v>
      </c>
      <c r="C12" s="8">
        <v>2.8</v>
      </c>
      <c r="D12" s="8"/>
      <c r="E12" s="8"/>
      <c r="F12" s="8"/>
      <c r="G12" s="8"/>
      <c r="H12" s="8"/>
      <c r="I12" s="8"/>
      <c r="J12" s="8"/>
    </row>
    <row r="13" spans="1:10" ht="11.25">
      <c r="A13" s="48">
        <v>37530</v>
      </c>
      <c r="B13" s="8">
        <v>4.9</v>
      </c>
      <c r="C13" s="8">
        <v>2.3</v>
      </c>
      <c r="D13" s="8"/>
      <c r="E13" s="8"/>
      <c r="F13" s="8"/>
      <c r="G13" s="8"/>
      <c r="H13" s="8"/>
      <c r="I13" s="8"/>
      <c r="J13" s="8"/>
    </row>
    <row r="14" spans="1:10" ht="11.25">
      <c r="A14" s="48">
        <v>37622</v>
      </c>
      <c r="B14" s="8">
        <v>4.8</v>
      </c>
      <c r="C14" s="8">
        <v>2.1</v>
      </c>
      <c r="D14" s="8">
        <v>2.6</v>
      </c>
      <c r="E14" s="8"/>
      <c r="F14" s="8"/>
      <c r="G14" s="8"/>
      <c r="H14" s="8"/>
      <c r="I14" s="8"/>
      <c r="J14" s="8"/>
    </row>
    <row r="15" spans="1:10" ht="11.25">
      <c r="A15" s="48">
        <v>37712</v>
      </c>
      <c r="C15" s="8">
        <v>2.3</v>
      </c>
      <c r="D15" s="8">
        <v>2.8</v>
      </c>
      <c r="E15" s="8"/>
      <c r="F15" s="8"/>
      <c r="G15" s="8"/>
      <c r="H15" s="8"/>
      <c r="I15" s="8"/>
      <c r="J15" s="8"/>
    </row>
    <row r="16" spans="1:10" ht="11.25">
      <c r="A16" s="48">
        <v>37803</v>
      </c>
      <c r="B16" s="8"/>
      <c r="C16" s="8">
        <v>2.1</v>
      </c>
      <c r="D16" s="8">
        <v>2.6</v>
      </c>
      <c r="E16" s="8"/>
      <c r="F16" s="8"/>
      <c r="G16" s="8"/>
      <c r="H16" s="8"/>
      <c r="I16" s="8"/>
      <c r="J16" s="8"/>
    </row>
    <row r="17" spans="1:10" ht="11.25">
      <c r="A17" s="48">
        <v>37895</v>
      </c>
      <c r="B17" s="8"/>
      <c r="C17" s="8">
        <v>2.1</v>
      </c>
      <c r="D17" s="8">
        <v>2.5</v>
      </c>
      <c r="E17" s="8"/>
      <c r="F17" s="8"/>
      <c r="G17" s="8"/>
      <c r="H17" s="8"/>
      <c r="I17" s="8"/>
      <c r="J17" s="8"/>
    </row>
    <row r="18" spans="1:10" ht="11.25">
      <c r="A18" s="48">
        <v>38018</v>
      </c>
      <c r="B18" s="8"/>
      <c r="C18" s="8">
        <v>2.1</v>
      </c>
      <c r="D18" s="8">
        <v>2.3</v>
      </c>
      <c r="E18" s="8">
        <v>2.7</v>
      </c>
      <c r="F18" s="8"/>
      <c r="G18" s="8"/>
      <c r="H18" s="8"/>
      <c r="I18" s="8"/>
      <c r="J18" s="8"/>
    </row>
    <row r="19" spans="1:10" ht="11.25">
      <c r="A19" s="48">
        <v>38108</v>
      </c>
      <c r="B19" s="8"/>
      <c r="D19" s="8">
        <v>2.8</v>
      </c>
      <c r="E19" s="8">
        <v>2.9</v>
      </c>
      <c r="F19" s="8"/>
      <c r="G19" s="8"/>
      <c r="H19" s="8"/>
      <c r="I19" s="8"/>
      <c r="J19" s="8"/>
    </row>
    <row r="20" spans="1:10" ht="11.25">
      <c r="A20" s="48">
        <v>38200</v>
      </c>
      <c r="B20" s="8"/>
      <c r="C20" s="8"/>
      <c r="D20" s="8">
        <v>3.2</v>
      </c>
      <c r="E20" s="8">
        <v>3.2</v>
      </c>
      <c r="F20" s="8"/>
      <c r="G20" s="8"/>
      <c r="H20" s="8"/>
      <c r="I20" s="8"/>
      <c r="J20" s="8"/>
    </row>
    <row r="21" spans="1:10" ht="11.25">
      <c r="A21" s="48">
        <v>38292</v>
      </c>
      <c r="B21" s="8"/>
      <c r="C21" s="8"/>
      <c r="D21" s="8">
        <v>3.2</v>
      </c>
      <c r="E21" s="8">
        <v>3.5</v>
      </c>
      <c r="F21" s="8"/>
      <c r="G21" s="8"/>
      <c r="H21" s="8"/>
      <c r="I21" s="8"/>
      <c r="J21" s="8"/>
    </row>
    <row r="22" spans="1:10" ht="11.25">
      <c r="A22" s="48">
        <v>38384</v>
      </c>
      <c r="B22" s="8"/>
      <c r="C22" s="8"/>
      <c r="D22" s="8">
        <v>3.2</v>
      </c>
      <c r="E22" s="8">
        <v>4</v>
      </c>
      <c r="F22" s="8">
        <v>4.9</v>
      </c>
      <c r="G22" s="8"/>
      <c r="H22" s="8"/>
      <c r="I22" s="8"/>
      <c r="J22" s="8"/>
    </row>
    <row r="23" spans="1:10" ht="11.25">
      <c r="A23" s="48">
        <v>38473</v>
      </c>
      <c r="B23" s="8"/>
      <c r="C23" s="8"/>
      <c r="E23" s="8">
        <v>3.7</v>
      </c>
      <c r="F23" s="8">
        <v>4.9</v>
      </c>
      <c r="G23" s="8"/>
      <c r="H23" s="8"/>
      <c r="I23" s="8"/>
      <c r="J23" s="8"/>
    </row>
    <row r="24" spans="1:10" ht="11.25">
      <c r="A24" s="48">
        <v>38596</v>
      </c>
      <c r="B24" s="8"/>
      <c r="C24" s="8"/>
      <c r="D24" s="8"/>
      <c r="E24" s="8">
        <v>3.8</v>
      </c>
      <c r="F24" s="8">
        <v>4.4</v>
      </c>
      <c r="G24" s="8">
        <v>4.9</v>
      </c>
      <c r="H24" s="8"/>
      <c r="I24" s="8"/>
      <c r="J24" s="8"/>
    </row>
    <row r="25" spans="1:10" ht="11.25">
      <c r="A25" s="48">
        <v>38657</v>
      </c>
      <c r="B25" s="8"/>
      <c r="C25" s="8"/>
      <c r="D25" s="8"/>
      <c r="E25" s="8">
        <v>4</v>
      </c>
      <c r="F25" s="8">
        <v>3.9</v>
      </c>
      <c r="G25" s="8">
        <v>4.6</v>
      </c>
      <c r="H25" s="8"/>
      <c r="I25" s="8"/>
      <c r="J25" s="8"/>
    </row>
    <row r="26" spans="1:10" ht="11.25">
      <c r="A26" s="48">
        <v>38777</v>
      </c>
      <c r="B26" s="8"/>
      <c r="C26" s="8"/>
      <c r="D26" s="8"/>
      <c r="E26" s="8">
        <v>4</v>
      </c>
      <c r="F26" s="8">
        <v>5.4</v>
      </c>
      <c r="G26" s="8">
        <v>4.6</v>
      </c>
      <c r="H26" s="8"/>
      <c r="I26" s="8"/>
      <c r="J26" s="8"/>
    </row>
    <row r="27" spans="1:10" ht="11.25">
      <c r="A27" s="48">
        <v>38869</v>
      </c>
      <c r="B27" s="12"/>
      <c r="C27" s="12"/>
      <c r="D27" s="12"/>
      <c r="F27" s="8">
        <v>7.1</v>
      </c>
      <c r="G27" s="8">
        <v>5.9</v>
      </c>
      <c r="H27" s="8"/>
      <c r="I27" s="8"/>
      <c r="J27" s="8"/>
    </row>
    <row r="28" spans="1:10" ht="11.25">
      <c r="A28" s="48">
        <v>38991</v>
      </c>
      <c r="B28" s="12"/>
      <c r="C28" s="12"/>
      <c r="D28" s="12"/>
      <c r="E28" s="12"/>
      <c r="F28" s="8">
        <v>6.9</v>
      </c>
      <c r="G28" s="8">
        <v>3.1</v>
      </c>
      <c r="H28" s="8">
        <v>3.4</v>
      </c>
      <c r="I28" s="8"/>
      <c r="J28" s="8"/>
    </row>
    <row r="29" spans="1:9" ht="11.25">
      <c r="A29" s="48">
        <v>39142</v>
      </c>
      <c r="B29" s="12"/>
      <c r="C29" s="12"/>
      <c r="D29" s="12"/>
      <c r="E29" s="12"/>
      <c r="F29" s="8">
        <v>6.8</v>
      </c>
      <c r="G29" s="8">
        <v>3.5</v>
      </c>
      <c r="H29" s="2">
        <v>3.5</v>
      </c>
      <c r="I29" s="2">
        <v>2.6</v>
      </c>
    </row>
    <row r="30" spans="1:10" ht="11.25">
      <c r="A30" s="48">
        <v>39234</v>
      </c>
      <c r="B30" s="12"/>
      <c r="C30" s="12"/>
      <c r="D30" s="12"/>
      <c r="E30" s="12"/>
      <c r="G30" s="8">
        <v>4.4</v>
      </c>
      <c r="H30" s="2">
        <v>3.6</v>
      </c>
      <c r="I30" s="8">
        <v>3</v>
      </c>
      <c r="J30" s="8"/>
    </row>
    <row r="31" spans="1:10" ht="11.25">
      <c r="A31" s="48">
        <v>39356</v>
      </c>
      <c r="B31" s="12"/>
      <c r="C31" s="12"/>
      <c r="D31" s="12"/>
      <c r="E31" s="12"/>
      <c r="G31" s="8">
        <v>4.9</v>
      </c>
      <c r="H31" s="8">
        <v>4.2</v>
      </c>
      <c r="I31" s="2">
        <v>3.2</v>
      </c>
      <c r="J31" s="2">
        <v>2.8</v>
      </c>
    </row>
    <row r="32" spans="1:10" ht="11.25">
      <c r="A32" s="48">
        <v>39539</v>
      </c>
      <c r="B32" s="12"/>
      <c r="C32" s="12"/>
      <c r="D32" s="12"/>
      <c r="E32" s="12"/>
      <c r="G32" s="8">
        <v>5</v>
      </c>
      <c r="H32" s="8">
        <v>9.1</v>
      </c>
      <c r="I32" s="8">
        <v>4.3</v>
      </c>
      <c r="J32" s="2">
        <v>3.5</v>
      </c>
    </row>
    <row r="33" spans="1:10" ht="11.25">
      <c r="A33" s="48">
        <v>39600</v>
      </c>
      <c r="B33" s="12"/>
      <c r="C33" s="12"/>
      <c r="D33" s="12"/>
      <c r="E33" s="12"/>
      <c r="H33" s="8">
        <v>11.1</v>
      </c>
      <c r="I33" s="2">
        <v>4.9</v>
      </c>
      <c r="J33" s="2">
        <v>3.3</v>
      </c>
    </row>
    <row r="34" spans="1:5" ht="11.25">
      <c r="A34" s="16"/>
      <c r="B34" s="12"/>
      <c r="C34" s="12"/>
      <c r="D34" s="12"/>
      <c r="E34" s="12"/>
    </row>
    <row r="35" spans="1:5" ht="11.25">
      <c r="A35" s="26"/>
      <c r="B35" s="12"/>
      <c r="C35" s="12"/>
      <c r="D35" s="12"/>
      <c r="E35" s="12"/>
    </row>
    <row r="36" spans="1:5" ht="11.25">
      <c r="A36" s="26"/>
      <c r="B36" s="12"/>
      <c r="C36" s="12"/>
      <c r="D36" s="12"/>
      <c r="E36" s="12"/>
    </row>
    <row r="37" spans="1:5" ht="11.25">
      <c r="A37" s="26"/>
      <c r="B37" s="12"/>
      <c r="C37" s="12"/>
      <c r="D37" s="12"/>
      <c r="E37" s="12"/>
    </row>
    <row r="38" spans="1:5" ht="11.25">
      <c r="A38" s="26"/>
      <c r="B38" s="12"/>
      <c r="C38" s="12"/>
      <c r="D38" s="12"/>
      <c r="E38" s="12"/>
    </row>
    <row r="39" spans="1:5" ht="11.25">
      <c r="A39" s="26"/>
      <c r="B39" s="12"/>
      <c r="C39" s="12"/>
      <c r="D39" s="12"/>
      <c r="E39" s="12"/>
    </row>
    <row r="40" spans="1:5" ht="11.25">
      <c r="A40" s="26"/>
      <c r="B40" s="12"/>
      <c r="C40" s="12"/>
      <c r="D40" s="12"/>
      <c r="E40" s="12"/>
    </row>
    <row r="41" spans="1:5" ht="11.25">
      <c r="A41" s="26"/>
      <c r="B41" s="12"/>
      <c r="C41" s="12"/>
      <c r="D41" s="12"/>
      <c r="E41" s="12"/>
    </row>
    <row r="42" spans="1:5" ht="11.25">
      <c r="A42" s="26"/>
      <c r="B42" s="12"/>
      <c r="C42" s="12"/>
      <c r="D42" s="12"/>
      <c r="E42" s="12"/>
    </row>
    <row r="43" spans="1:5" ht="11.25">
      <c r="A43" s="26"/>
      <c r="B43" s="12"/>
      <c r="C43" s="12"/>
      <c r="D43" s="12"/>
      <c r="E43" s="12"/>
    </row>
    <row r="44" spans="1:5" ht="11.25">
      <c r="A44" s="26"/>
      <c r="B44" s="12"/>
      <c r="C44" s="12"/>
      <c r="D44" s="12"/>
      <c r="E44" s="12"/>
    </row>
    <row r="45" spans="1:5" ht="11.25">
      <c r="A45" s="26"/>
      <c r="B45" s="12"/>
      <c r="C45" s="12"/>
      <c r="D45" s="12"/>
      <c r="E45" s="12"/>
    </row>
    <row r="46" spans="1:5" ht="11.25">
      <c r="A46" s="26"/>
      <c r="B46" s="12"/>
      <c r="C46" s="12"/>
      <c r="D46" s="12"/>
      <c r="E46" s="12"/>
    </row>
    <row r="47" spans="1:5" ht="11.25">
      <c r="A47" s="26"/>
      <c r="B47" s="12"/>
      <c r="C47" s="12"/>
      <c r="D47" s="12"/>
      <c r="E47" s="12"/>
    </row>
    <row r="48" spans="1:5" ht="11.25">
      <c r="A48" s="26"/>
      <c r="B48" s="12"/>
      <c r="C48" s="12"/>
      <c r="D48" s="12"/>
      <c r="E48" s="12"/>
    </row>
    <row r="49" spans="1:5" ht="11.25">
      <c r="A49" s="26"/>
      <c r="B49" s="12"/>
      <c r="C49" s="12"/>
      <c r="D49" s="12"/>
      <c r="E49" s="12"/>
    </row>
    <row r="50" spans="1:5" ht="11.25">
      <c r="A50" s="26"/>
      <c r="B50" s="12"/>
      <c r="C50" s="12"/>
      <c r="D50" s="12"/>
      <c r="E50" s="12"/>
    </row>
    <row r="51" spans="1:5" ht="11.25">
      <c r="A51" s="26"/>
      <c r="B51" s="12"/>
      <c r="C51" s="12"/>
      <c r="D51" s="12"/>
      <c r="E51" s="12"/>
    </row>
    <row r="52" spans="1:5" ht="11.25">
      <c r="A52" s="26"/>
      <c r="B52" s="12"/>
      <c r="C52" s="12"/>
      <c r="D52" s="12"/>
      <c r="E52" s="12"/>
    </row>
    <row r="53" spans="1:5" ht="11.25">
      <c r="A53" s="26"/>
      <c r="B53" s="12"/>
      <c r="C53" s="12"/>
      <c r="D53" s="12"/>
      <c r="E53" s="12"/>
    </row>
    <row r="54" spans="1:5" ht="11.25">
      <c r="A54" s="26"/>
      <c r="B54" s="12"/>
      <c r="C54" s="12"/>
      <c r="D54" s="12"/>
      <c r="E54" s="12"/>
    </row>
    <row r="55" spans="1:5" ht="11.25">
      <c r="A55" s="26"/>
      <c r="B55" s="12"/>
      <c r="C55" s="12"/>
      <c r="D55" s="12"/>
      <c r="E55" s="12"/>
    </row>
    <row r="56" spans="1:5" ht="11.25">
      <c r="A56" s="26"/>
      <c r="B56" s="12"/>
      <c r="C56" s="12"/>
      <c r="D56" s="12"/>
      <c r="E56" s="12"/>
    </row>
    <row r="57" spans="1:5" ht="11.25">
      <c r="A57" s="26"/>
      <c r="B57" s="12"/>
      <c r="C57" s="12"/>
      <c r="D57" s="12"/>
      <c r="E57" s="12"/>
    </row>
    <row r="58" spans="1:5" ht="11.25">
      <c r="A58" s="26"/>
      <c r="B58" s="12"/>
      <c r="C58" s="12"/>
      <c r="D58" s="12"/>
      <c r="E58" s="12"/>
    </row>
    <row r="59" spans="1:5" ht="11.25">
      <c r="A59" s="26"/>
      <c r="B59" s="12"/>
      <c r="C59" s="12"/>
      <c r="D59" s="12"/>
      <c r="E59" s="12"/>
    </row>
    <row r="60" spans="1:5" ht="11.25">
      <c r="A60" s="26"/>
      <c r="B60" s="12"/>
      <c r="C60" s="12"/>
      <c r="D60" s="12"/>
      <c r="E60" s="12"/>
    </row>
    <row r="61" spans="1:5" ht="11.25">
      <c r="A61" s="26"/>
      <c r="B61" s="12"/>
      <c r="C61" s="12"/>
      <c r="D61" s="12"/>
      <c r="E61" s="12"/>
    </row>
    <row r="62" spans="1:5" ht="11.25">
      <c r="A62" s="26"/>
      <c r="B62" s="12"/>
      <c r="C62" s="12"/>
      <c r="D62" s="12"/>
      <c r="E62" s="12"/>
    </row>
    <row r="63" spans="1:5" ht="11.25">
      <c r="A63" s="26"/>
      <c r="B63" s="12"/>
      <c r="C63" s="12"/>
      <c r="D63" s="12"/>
      <c r="E63" s="12"/>
    </row>
    <row r="64" spans="1:5" ht="11.25">
      <c r="A64" s="26"/>
      <c r="B64" s="12"/>
      <c r="C64" s="12"/>
      <c r="D64" s="12"/>
      <c r="E64" s="12"/>
    </row>
    <row r="65" spans="1:5" ht="11.25">
      <c r="A65" s="26"/>
      <c r="B65" s="12"/>
      <c r="C65" s="12"/>
      <c r="D65" s="12"/>
      <c r="E65" s="12"/>
    </row>
    <row r="66" spans="1:5" ht="11.25">
      <c r="A66" s="26"/>
      <c r="B66" s="12"/>
      <c r="C66" s="12"/>
      <c r="D66" s="12"/>
      <c r="E66" s="12"/>
    </row>
    <row r="67" spans="1:5" ht="11.25">
      <c r="A67" s="26"/>
      <c r="B67" s="12"/>
      <c r="C67" s="12"/>
      <c r="D67" s="12"/>
      <c r="E67" s="12"/>
    </row>
    <row r="68" spans="1:5" ht="11.25">
      <c r="A68" s="26"/>
      <c r="B68" s="12"/>
      <c r="C68" s="12"/>
      <c r="D68" s="12"/>
      <c r="E68" s="12"/>
    </row>
    <row r="69" spans="1:5" ht="11.25">
      <c r="A69" s="26"/>
      <c r="B69" s="12"/>
      <c r="C69" s="12"/>
      <c r="D69" s="12"/>
      <c r="E69" s="12"/>
    </row>
    <row r="70" spans="1:5" ht="11.25">
      <c r="A70" s="26"/>
      <c r="B70" s="12"/>
      <c r="C70" s="12"/>
      <c r="D70" s="12"/>
      <c r="E70" s="12"/>
    </row>
    <row r="71" spans="1:5" ht="11.25">
      <c r="A71" s="26"/>
      <c r="B71" s="12"/>
      <c r="C71" s="12"/>
      <c r="D71" s="12"/>
      <c r="E71" s="12"/>
    </row>
    <row r="72" spans="1:5" ht="11.25">
      <c r="A72" s="26"/>
      <c r="B72" s="12"/>
      <c r="C72" s="12"/>
      <c r="D72" s="12"/>
      <c r="E72" s="12"/>
    </row>
    <row r="73" spans="1:5" ht="11.25">
      <c r="A73" s="26"/>
      <c r="B73" s="12"/>
      <c r="C73" s="12"/>
      <c r="D73" s="12"/>
      <c r="E73" s="12"/>
    </row>
    <row r="74" spans="1:5" ht="11.25">
      <c r="A74" s="26"/>
      <c r="B74" s="12"/>
      <c r="C74" s="12"/>
      <c r="D74" s="12"/>
      <c r="E74" s="12"/>
    </row>
    <row r="75" spans="1:5" ht="11.25">
      <c r="A75" s="26"/>
      <c r="B75" s="12"/>
      <c r="C75" s="12"/>
      <c r="D75" s="12"/>
      <c r="E75" s="12"/>
    </row>
    <row r="76" spans="1:5" ht="11.25">
      <c r="A76" s="26"/>
      <c r="B76" s="12"/>
      <c r="C76" s="12"/>
      <c r="D76" s="12"/>
      <c r="E76" s="12"/>
    </row>
    <row r="77" spans="1:5" ht="11.25">
      <c r="A77" s="26"/>
      <c r="B77" s="12"/>
      <c r="C77" s="12"/>
      <c r="D77" s="12"/>
      <c r="E77" s="12"/>
    </row>
    <row r="78" spans="1:5" ht="11.25">
      <c r="A78" s="26"/>
      <c r="B78" s="12"/>
      <c r="C78" s="12"/>
      <c r="D78" s="12"/>
      <c r="E78" s="12"/>
    </row>
    <row r="79" spans="1:5" ht="11.25">
      <c r="A79" s="26"/>
      <c r="B79" s="12"/>
      <c r="C79" s="12"/>
      <c r="D79" s="12"/>
      <c r="E79" s="12"/>
    </row>
    <row r="80" spans="1:5" ht="11.25">
      <c r="A80" s="26"/>
      <c r="B80" s="12"/>
      <c r="C80" s="12"/>
      <c r="D80" s="12"/>
      <c r="E80" s="12"/>
    </row>
    <row r="81" spans="1:5" ht="11.25">
      <c r="A81" s="26"/>
      <c r="B81" s="12"/>
      <c r="C81" s="12"/>
      <c r="D81" s="12"/>
      <c r="E81" s="12"/>
    </row>
    <row r="82" spans="1:5" ht="11.25">
      <c r="A82" s="26"/>
      <c r="B82" s="12"/>
      <c r="C82" s="12"/>
      <c r="D82" s="12"/>
      <c r="E82" s="12"/>
    </row>
    <row r="83" spans="1:5" ht="11.25">
      <c r="A83" s="26"/>
      <c r="B83" s="12"/>
      <c r="C83" s="12"/>
      <c r="D83" s="12"/>
      <c r="E83" s="12"/>
    </row>
    <row r="84" spans="1:5" ht="11.25">
      <c r="A84" s="26"/>
      <c r="B84" s="12"/>
      <c r="C84" s="12"/>
      <c r="D84" s="12"/>
      <c r="E84" s="12"/>
    </row>
    <row r="85" spans="1:5" ht="11.25">
      <c r="A85" s="26"/>
      <c r="B85" s="12"/>
      <c r="C85" s="12"/>
      <c r="D85" s="12"/>
      <c r="E85" s="12"/>
    </row>
    <row r="86" spans="1:5" ht="11.25">
      <c r="A86" s="26"/>
      <c r="B86" s="12"/>
      <c r="C86" s="12"/>
      <c r="D86" s="12"/>
      <c r="E86" s="12"/>
    </row>
    <row r="87" spans="1:5" ht="11.25">
      <c r="A87" s="26"/>
      <c r="B87" s="12"/>
      <c r="C87" s="12"/>
      <c r="D87" s="12"/>
      <c r="E87" s="12"/>
    </row>
    <row r="88" spans="1:5" ht="11.25">
      <c r="A88" s="26"/>
      <c r="B88" s="12"/>
      <c r="C88" s="12"/>
      <c r="D88" s="12"/>
      <c r="E88" s="12"/>
    </row>
    <row r="89" spans="1:5" ht="11.25">
      <c r="A89" s="26"/>
      <c r="B89" s="12"/>
      <c r="C89" s="12"/>
      <c r="D89" s="12"/>
      <c r="E89" s="12"/>
    </row>
    <row r="90" spans="1:5" ht="11.25">
      <c r="A90" s="26"/>
      <c r="B90" s="12"/>
      <c r="C90" s="12"/>
      <c r="D90" s="12"/>
      <c r="E90" s="12"/>
    </row>
    <row r="91" spans="1:5" ht="11.25">
      <c r="A91" s="26"/>
      <c r="B91" s="12"/>
      <c r="C91" s="12"/>
      <c r="D91" s="12"/>
      <c r="E91" s="12"/>
    </row>
    <row r="92" spans="1:5" ht="11.25">
      <c r="A92" s="26"/>
      <c r="B92" s="12"/>
      <c r="C92" s="12"/>
      <c r="D92" s="12"/>
      <c r="E92" s="12"/>
    </row>
    <row r="93" spans="1:5" ht="11.25">
      <c r="A93" s="26"/>
      <c r="B93" s="12"/>
      <c r="C93" s="12"/>
      <c r="D93" s="12"/>
      <c r="E93" s="12"/>
    </row>
    <row r="94" spans="1:5" ht="11.25">
      <c r="A94" s="26"/>
      <c r="B94" s="12"/>
      <c r="C94" s="12"/>
      <c r="D94" s="12"/>
      <c r="E94" s="12"/>
    </row>
    <row r="95" spans="1:5" ht="11.25">
      <c r="A95" s="26"/>
      <c r="B95" s="12"/>
      <c r="C95" s="12"/>
      <c r="D95" s="12"/>
      <c r="E95" s="12"/>
    </row>
    <row r="96" spans="1:5" ht="11.25">
      <c r="A96" s="26"/>
      <c r="B96" s="12"/>
      <c r="C96" s="12"/>
      <c r="D96" s="12"/>
      <c r="E96" s="12"/>
    </row>
    <row r="97" spans="1:5" ht="11.25">
      <c r="A97" s="26"/>
      <c r="B97" s="12"/>
      <c r="C97" s="12"/>
      <c r="D97" s="12"/>
      <c r="E97" s="12"/>
    </row>
    <row r="98" spans="1:5" ht="11.25">
      <c r="A98" s="26"/>
      <c r="B98" s="12"/>
      <c r="C98" s="12"/>
      <c r="D98" s="12"/>
      <c r="E98" s="12"/>
    </row>
    <row r="99" spans="1:5" ht="11.25">
      <c r="A99" s="26"/>
      <c r="B99" s="12"/>
      <c r="C99" s="12"/>
      <c r="D99" s="12"/>
      <c r="E99" s="12"/>
    </row>
    <row r="100" spans="1:5" ht="11.25">
      <c r="A100" s="26"/>
      <c r="B100" s="12"/>
      <c r="C100" s="12"/>
      <c r="D100" s="12"/>
      <c r="E100" s="12"/>
    </row>
    <row r="101" spans="1:5" ht="11.25">
      <c r="A101" s="26"/>
      <c r="B101" s="12"/>
      <c r="C101" s="12"/>
      <c r="D101" s="12"/>
      <c r="E101" s="12"/>
    </row>
    <row r="102" spans="1:5" ht="11.25">
      <c r="A102" s="26"/>
      <c r="B102" s="12"/>
      <c r="C102" s="12"/>
      <c r="D102" s="12"/>
      <c r="E102" s="12"/>
    </row>
    <row r="103" spans="1:5" ht="11.25">
      <c r="A103" s="26"/>
      <c r="B103" s="12"/>
      <c r="C103" s="12"/>
      <c r="D103" s="12"/>
      <c r="E103" s="12"/>
    </row>
    <row r="104" spans="1:5" ht="11.25">
      <c r="A104" s="26"/>
      <c r="B104" s="12"/>
      <c r="C104" s="12"/>
      <c r="D104" s="12"/>
      <c r="E104" s="12"/>
    </row>
    <row r="105" spans="1:5" ht="11.25">
      <c r="A105" s="26"/>
      <c r="B105" s="12"/>
      <c r="C105" s="12"/>
      <c r="D105" s="12"/>
      <c r="E105" s="12"/>
    </row>
    <row r="106" spans="1:5" ht="11.25">
      <c r="A106" s="26"/>
      <c r="B106" s="12"/>
      <c r="C106" s="12"/>
      <c r="D106" s="12"/>
      <c r="E106" s="12"/>
    </row>
    <row r="107" spans="1:5" ht="11.25">
      <c r="A107" s="26"/>
      <c r="B107" s="12"/>
      <c r="C107" s="12"/>
      <c r="D107" s="12"/>
      <c r="E107" s="12"/>
    </row>
    <row r="108" spans="1:5" ht="11.25">
      <c r="A108" s="26"/>
      <c r="B108" s="12"/>
      <c r="C108" s="12"/>
      <c r="D108" s="12"/>
      <c r="E108" s="12"/>
    </row>
    <row r="109" spans="1:5" ht="11.25">
      <c r="A109" s="26"/>
      <c r="B109" s="12"/>
      <c r="C109" s="12"/>
      <c r="D109" s="12"/>
      <c r="E109" s="12"/>
    </row>
    <row r="110" spans="1:5" ht="11.25">
      <c r="A110" s="26"/>
      <c r="B110" s="12"/>
      <c r="C110" s="12"/>
      <c r="D110" s="12"/>
      <c r="E110" s="12"/>
    </row>
    <row r="111" spans="1:5" ht="11.25">
      <c r="A111" s="26"/>
      <c r="B111" s="12"/>
      <c r="C111" s="12"/>
      <c r="D111" s="12"/>
      <c r="E111" s="12"/>
    </row>
    <row r="112" spans="1:5" ht="11.25">
      <c r="A112" s="26"/>
      <c r="B112" s="12"/>
      <c r="C112" s="12"/>
      <c r="D112" s="12"/>
      <c r="E112" s="12"/>
    </row>
    <row r="113" spans="1:5" ht="11.25">
      <c r="A113" s="26"/>
      <c r="B113" s="12"/>
      <c r="C113" s="12"/>
      <c r="D113" s="12"/>
      <c r="E113" s="12"/>
    </row>
    <row r="114" spans="1:5" ht="11.25">
      <c r="A114" s="26"/>
      <c r="B114" s="12"/>
      <c r="C114" s="12"/>
      <c r="D114" s="12"/>
      <c r="E114" s="12"/>
    </row>
    <row r="115" spans="1:5" ht="11.25">
      <c r="A115" s="26"/>
      <c r="B115" s="12"/>
      <c r="C115" s="12"/>
      <c r="D115" s="12"/>
      <c r="E115" s="12"/>
    </row>
    <row r="116" spans="1:5" ht="11.25">
      <c r="A116" s="26"/>
      <c r="B116" s="12"/>
      <c r="C116" s="12"/>
      <c r="D116" s="12"/>
      <c r="E116" s="12"/>
    </row>
    <row r="117" spans="1:5" ht="11.25">
      <c r="A117" s="26"/>
      <c r="B117" s="12"/>
      <c r="C117" s="12"/>
      <c r="D117" s="12"/>
      <c r="E117" s="12"/>
    </row>
    <row r="118" spans="1:5" ht="11.25">
      <c r="A118" s="26"/>
      <c r="B118" s="12"/>
      <c r="C118" s="12"/>
      <c r="D118" s="12"/>
      <c r="E118" s="12"/>
    </row>
    <row r="119" spans="1:5" ht="11.25">
      <c r="A119" s="26"/>
      <c r="B119" s="12"/>
      <c r="C119" s="12"/>
      <c r="D119" s="12"/>
      <c r="E119" s="12"/>
    </row>
    <row r="120" spans="1:5" ht="11.25">
      <c r="A120" s="26"/>
      <c r="B120" s="12"/>
      <c r="C120" s="12"/>
      <c r="D120" s="12"/>
      <c r="E120" s="12"/>
    </row>
    <row r="121" spans="1:5" ht="11.25">
      <c r="A121" s="26"/>
      <c r="B121" s="12"/>
      <c r="C121" s="12"/>
      <c r="D121" s="12"/>
      <c r="E121" s="12"/>
    </row>
    <row r="122" spans="1:5" ht="11.25">
      <c r="A122" s="26"/>
      <c r="B122" s="12"/>
      <c r="C122" s="12"/>
      <c r="D122" s="12"/>
      <c r="E122" s="12"/>
    </row>
    <row r="123" spans="1:5" ht="11.25">
      <c r="A123" s="26"/>
      <c r="B123" s="12"/>
      <c r="C123" s="12"/>
      <c r="D123" s="12"/>
      <c r="E123" s="12"/>
    </row>
    <row r="124" spans="1:5" ht="11.25">
      <c r="A124" s="26"/>
      <c r="B124" s="12"/>
      <c r="C124" s="12"/>
      <c r="D124" s="12"/>
      <c r="E124" s="12"/>
    </row>
    <row r="125" spans="1:5" ht="11.25">
      <c r="A125" s="26"/>
      <c r="B125" s="12"/>
      <c r="C125" s="12"/>
      <c r="D125" s="12"/>
      <c r="E125" s="12"/>
    </row>
    <row r="126" spans="1:5" ht="11.25">
      <c r="A126" s="26"/>
      <c r="B126" s="12"/>
      <c r="C126" s="12"/>
      <c r="D126" s="12"/>
      <c r="E126" s="12"/>
    </row>
    <row r="127" spans="1:5" ht="11.25">
      <c r="A127" s="26"/>
      <c r="B127" s="12"/>
      <c r="C127" s="12"/>
      <c r="D127" s="12"/>
      <c r="E127" s="12"/>
    </row>
    <row r="128" spans="1:5" ht="11.25">
      <c r="A128" s="26"/>
      <c r="B128" s="12"/>
      <c r="C128" s="12"/>
      <c r="D128" s="12"/>
      <c r="E128" s="12"/>
    </row>
    <row r="129" spans="1:5" ht="11.25">
      <c r="A129" s="26"/>
      <c r="B129" s="12"/>
      <c r="C129" s="12"/>
      <c r="D129" s="12"/>
      <c r="E129" s="12"/>
    </row>
    <row r="130" spans="1:5" ht="11.25">
      <c r="A130" s="26"/>
      <c r="B130" s="12"/>
      <c r="C130" s="12"/>
      <c r="D130" s="12"/>
      <c r="E130" s="12"/>
    </row>
    <row r="131" spans="1:5" ht="11.25">
      <c r="A131" s="26"/>
      <c r="B131" s="12"/>
      <c r="C131" s="12"/>
      <c r="D131" s="12"/>
      <c r="E131" s="12"/>
    </row>
    <row r="132" spans="1:5" ht="11.25">
      <c r="A132" s="26"/>
      <c r="B132" s="12"/>
      <c r="C132" s="12"/>
      <c r="D132" s="12"/>
      <c r="E132" s="12"/>
    </row>
    <row r="133" spans="1:5" ht="11.25">
      <c r="A133" s="26"/>
      <c r="B133" s="12"/>
      <c r="C133" s="12"/>
      <c r="D133" s="12"/>
      <c r="E133" s="12"/>
    </row>
    <row r="134" spans="1:5" ht="11.25">
      <c r="A134" s="26"/>
      <c r="B134" s="12"/>
      <c r="C134" s="12"/>
      <c r="D134" s="12"/>
      <c r="E134" s="12"/>
    </row>
    <row r="135" spans="1:5" ht="11.25">
      <c r="A135" s="26"/>
      <c r="B135" s="12"/>
      <c r="C135" s="12"/>
      <c r="D135" s="12"/>
      <c r="E135" s="12"/>
    </row>
    <row r="136" spans="1:5" ht="11.25">
      <c r="A136" s="26"/>
      <c r="B136" s="12"/>
      <c r="C136" s="12"/>
      <c r="D136" s="12"/>
      <c r="E136" s="12"/>
    </row>
    <row r="137" spans="1:5" ht="11.25">
      <c r="A137" s="26"/>
      <c r="B137" s="12"/>
      <c r="C137" s="12"/>
      <c r="D137" s="12"/>
      <c r="E137" s="12"/>
    </row>
    <row r="138" spans="1:5" ht="11.25">
      <c r="A138" s="26"/>
      <c r="B138" s="12"/>
      <c r="C138" s="12"/>
      <c r="D138" s="12"/>
      <c r="E138" s="12"/>
    </row>
    <row r="139" spans="1:5" ht="11.25">
      <c r="A139" s="26"/>
      <c r="B139" s="12"/>
      <c r="C139" s="12"/>
      <c r="D139" s="12"/>
      <c r="E139" s="12"/>
    </row>
    <row r="140" spans="1:5" ht="11.25">
      <c r="A140" s="26"/>
      <c r="B140" s="12"/>
      <c r="C140" s="12"/>
      <c r="D140" s="12"/>
      <c r="E140" s="12"/>
    </row>
    <row r="141" spans="1:5" ht="11.25">
      <c r="A141" s="26"/>
      <c r="B141" s="12"/>
      <c r="C141" s="12"/>
      <c r="D141" s="12"/>
      <c r="E141" s="12"/>
    </row>
    <row r="142" spans="1:5" ht="11.25">
      <c r="A142" s="26"/>
      <c r="B142" s="12"/>
      <c r="C142" s="12"/>
      <c r="D142" s="12"/>
      <c r="E142" s="12"/>
    </row>
    <row r="143" spans="1:5" ht="11.25">
      <c r="A143" s="26"/>
      <c r="B143" s="12"/>
      <c r="C143" s="12"/>
      <c r="D143" s="12"/>
      <c r="E143" s="12"/>
    </row>
    <row r="144" spans="1:5" ht="11.25">
      <c r="A144" s="26"/>
      <c r="B144" s="12"/>
      <c r="C144" s="12"/>
      <c r="D144" s="12"/>
      <c r="E144" s="12"/>
    </row>
    <row r="145" spans="1:5" ht="11.25">
      <c r="A145" s="26"/>
      <c r="B145" s="12"/>
      <c r="C145" s="12"/>
      <c r="D145" s="12"/>
      <c r="E145" s="12"/>
    </row>
    <row r="146" spans="1:5" ht="11.25">
      <c r="A146" s="26"/>
      <c r="B146" s="12"/>
      <c r="C146" s="12"/>
      <c r="D146" s="12"/>
      <c r="E146" s="12"/>
    </row>
    <row r="147" spans="1:5" ht="11.25">
      <c r="A147" s="26"/>
      <c r="B147" s="12"/>
      <c r="C147" s="12"/>
      <c r="D147" s="12"/>
      <c r="E147" s="12"/>
    </row>
    <row r="148" spans="1:5" ht="11.25">
      <c r="A148" s="26"/>
      <c r="B148" s="12"/>
      <c r="C148" s="12"/>
      <c r="D148" s="12"/>
      <c r="E148" s="12"/>
    </row>
    <row r="149" spans="1:5" ht="11.25">
      <c r="A149" s="26"/>
      <c r="B149" s="12"/>
      <c r="C149" s="12"/>
      <c r="D149" s="12"/>
      <c r="E149" s="12"/>
    </row>
    <row r="150" spans="1:5" ht="11.25">
      <c r="A150" s="26"/>
      <c r="B150" s="12"/>
      <c r="C150" s="12"/>
      <c r="D150" s="12"/>
      <c r="E150" s="12"/>
    </row>
    <row r="151" spans="1:5" ht="11.25">
      <c r="A151" s="26"/>
      <c r="B151" s="12"/>
      <c r="C151" s="12"/>
      <c r="D151" s="12"/>
      <c r="E151" s="12"/>
    </row>
    <row r="152" spans="1:5" ht="11.25">
      <c r="A152" s="26"/>
      <c r="B152" s="12"/>
      <c r="C152" s="12"/>
      <c r="D152" s="12"/>
      <c r="E152" s="12"/>
    </row>
    <row r="153" spans="1:5" ht="11.25" customHeight="1">
      <c r="A153" s="26"/>
      <c r="B153" s="12"/>
      <c r="C153" s="12"/>
      <c r="D153" s="12"/>
      <c r="E153" s="12"/>
    </row>
    <row r="154" spans="1:5" ht="11.25">
      <c r="A154" s="26"/>
      <c r="B154" s="12"/>
      <c r="C154" s="12"/>
      <c r="D154" s="12"/>
      <c r="E154" s="12"/>
    </row>
    <row r="155" spans="1:5" ht="11.25">
      <c r="A155" s="26"/>
      <c r="B155" s="12"/>
      <c r="C155" s="12"/>
      <c r="D155" s="12"/>
      <c r="E155" s="12"/>
    </row>
    <row r="156" spans="1:5" ht="11.25">
      <c r="A156" s="26"/>
      <c r="B156" s="12"/>
      <c r="C156" s="12"/>
      <c r="D156" s="12"/>
      <c r="E156" s="12"/>
    </row>
    <row r="157" spans="1:5" ht="11.25">
      <c r="A157" s="26"/>
      <c r="B157" s="30"/>
      <c r="C157" s="30"/>
      <c r="D157" s="30"/>
      <c r="E157" s="30"/>
    </row>
    <row r="158" spans="1:5" ht="11.25">
      <c r="A158" s="26"/>
      <c r="B158" s="30"/>
      <c r="C158" s="30"/>
      <c r="D158" s="30"/>
      <c r="E158" s="30"/>
    </row>
    <row r="159" spans="1:5" ht="11.25">
      <c r="A159" s="26"/>
      <c r="B159" s="12"/>
      <c r="C159" s="12"/>
      <c r="D159" s="12"/>
      <c r="E159" s="12"/>
    </row>
    <row r="160" spans="1:5" ht="11.25">
      <c r="A160" s="26"/>
      <c r="B160" s="12"/>
      <c r="C160" s="12"/>
      <c r="D160" s="12"/>
      <c r="E160" s="12"/>
    </row>
    <row r="161" spans="1:5" ht="11.25">
      <c r="A161" s="26"/>
      <c r="B161" s="12"/>
      <c r="C161" s="12"/>
      <c r="D161" s="12"/>
      <c r="E161" s="12"/>
    </row>
    <row r="162" spans="1:5" ht="11.25">
      <c r="A162" s="26"/>
      <c r="B162" s="12"/>
      <c r="C162" s="12"/>
      <c r="D162" s="12"/>
      <c r="E162" s="12"/>
    </row>
    <row r="163" spans="1:5" ht="11.25">
      <c r="A163" s="26"/>
      <c r="B163" s="12"/>
      <c r="C163" s="12"/>
      <c r="D163" s="12"/>
      <c r="E163" s="12"/>
    </row>
    <row r="164" spans="1:5" ht="11.25">
      <c r="A164" s="26"/>
      <c r="B164" s="12"/>
      <c r="C164" s="12"/>
      <c r="D164" s="12"/>
      <c r="E164" s="12"/>
    </row>
    <row r="165" spans="1:5" ht="11.25">
      <c r="A165" s="26"/>
      <c r="B165" s="12"/>
      <c r="C165" s="12"/>
      <c r="D165" s="12"/>
      <c r="E165" s="12"/>
    </row>
    <row r="166" spans="1:5" ht="11.25">
      <c r="A166" s="26"/>
      <c r="B166" s="12"/>
      <c r="C166" s="12"/>
      <c r="D166" s="12"/>
      <c r="E166" s="12"/>
    </row>
    <row r="167" spans="1:5" ht="11.25">
      <c r="A167" s="26"/>
      <c r="B167" s="12"/>
      <c r="C167" s="12"/>
      <c r="D167" s="12"/>
      <c r="E167" s="12"/>
    </row>
    <row r="168" spans="1:5" ht="11.25">
      <c r="A168" s="26"/>
      <c r="B168" s="12"/>
      <c r="C168" s="12"/>
      <c r="D168" s="12"/>
      <c r="E168" s="12"/>
    </row>
    <row r="169" spans="1:5" ht="11.25">
      <c r="A169" s="26"/>
      <c r="B169" s="12"/>
      <c r="C169" s="12"/>
      <c r="D169" s="12"/>
      <c r="E169" s="12"/>
    </row>
    <row r="170" spans="1:5" ht="11.25">
      <c r="A170" s="26"/>
      <c r="B170" s="12"/>
      <c r="C170" s="12"/>
      <c r="D170" s="12"/>
      <c r="E170" s="12"/>
    </row>
    <row r="171" spans="1:5" ht="11.25">
      <c r="A171" s="26"/>
      <c r="B171" s="12"/>
      <c r="C171" s="12"/>
      <c r="D171" s="12"/>
      <c r="E171" s="12"/>
    </row>
    <row r="172" spans="1:5" ht="11.25">
      <c r="A172" s="26"/>
      <c r="B172" s="12"/>
      <c r="C172" s="12"/>
      <c r="D172" s="12"/>
      <c r="E172" s="12"/>
    </row>
    <row r="173" spans="1:5" ht="11.25">
      <c r="A173" s="26"/>
      <c r="B173" s="12"/>
      <c r="C173" s="12"/>
      <c r="D173" s="12"/>
      <c r="E173" s="12"/>
    </row>
    <row r="174" spans="1:5" ht="11.25">
      <c r="A174" s="26"/>
      <c r="B174" s="12"/>
      <c r="C174" s="12"/>
      <c r="D174" s="12"/>
      <c r="E174" s="12"/>
    </row>
    <row r="175" spans="1:5" ht="11.25">
      <c r="A175" s="26"/>
      <c r="B175" s="12"/>
      <c r="C175" s="12"/>
      <c r="D175" s="12"/>
      <c r="E175" s="12"/>
    </row>
    <row r="176" spans="1:5" ht="11.25">
      <c r="A176" s="26"/>
      <c r="B176" s="12"/>
      <c r="C176" s="12"/>
      <c r="D176" s="12"/>
      <c r="E176" s="12"/>
    </row>
    <row r="177" spans="1:5" ht="11.25">
      <c r="A177" s="26"/>
      <c r="B177" s="12"/>
      <c r="C177" s="12"/>
      <c r="D177" s="12"/>
      <c r="E177" s="12"/>
    </row>
    <row r="178" spans="1:5" ht="11.25">
      <c r="A178" s="26"/>
      <c r="B178" s="12"/>
      <c r="C178" s="12"/>
      <c r="D178" s="12"/>
      <c r="E178" s="12"/>
    </row>
    <row r="179" spans="1:5" ht="11.25">
      <c r="A179" s="26"/>
      <c r="B179" s="12"/>
      <c r="C179" s="12"/>
      <c r="D179" s="12"/>
      <c r="E179" s="12"/>
    </row>
    <row r="180" spans="1:5" ht="11.25">
      <c r="A180" s="26"/>
      <c r="B180" s="12"/>
      <c r="C180" s="12"/>
      <c r="D180" s="12"/>
      <c r="E180" s="12"/>
    </row>
    <row r="181" spans="1:5" ht="11.25">
      <c r="A181" s="26"/>
      <c r="B181" s="12"/>
      <c r="C181" s="12"/>
      <c r="D181" s="12"/>
      <c r="E181" s="12"/>
    </row>
    <row r="182" spans="1:5" ht="11.25">
      <c r="A182" s="26"/>
      <c r="B182" s="12"/>
      <c r="C182" s="12"/>
      <c r="D182" s="12"/>
      <c r="E182" s="12"/>
    </row>
    <row r="183" spans="1:5" ht="11.25">
      <c r="A183" s="26"/>
      <c r="B183" s="12"/>
      <c r="C183" s="12"/>
      <c r="D183" s="12"/>
      <c r="E183" s="12"/>
    </row>
    <row r="184" spans="1:5" ht="11.25">
      <c r="A184" s="26"/>
      <c r="B184" s="12"/>
      <c r="C184" s="12"/>
      <c r="D184" s="12"/>
      <c r="E184" s="12"/>
    </row>
    <row r="185" spans="1:5" ht="11.25">
      <c r="A185" s="26"/>
      <c r="B185" s="12"/>
      <c r="C185" s="12"/>
      <c r="D185" s="12"/>
      <c r="E185" s="12"/>
    </row>
    <row r="186" spans="1:5" ht="11.25">
      <c r="A186" s="26"/>
      <c r="B186" s="12"/>
      <c r="C186" s="12"/>
      <c r="D186" s="12"/>
      <c r="E186" s="12"/>
    </row>
    <row r="187" spans="1:5" ht="11.25">
      <c r="A187" s="26"/>
      <c r="B187" s="12"/>
      <c r="C187" s="12"/>
      <c r="D187" s="12"/>
      <c r="E187" s="12"/>
    </row>
    <row r="188" spans="1:5" ht="11.25">
      <c r="A188" s="26"/>
      <c r="B188" s="12"/>
      <c r="C188" s="12"/>
      <c r="D188" s="12"/>
      <c r="E188" s="12"/>
    </row>
    <row r="189" spans="1:5" ht="11.25">
      <c r="A189" s="26"/>
      <c r="B189" s="12"/>
      <c r="C189" s="12"/>
      <c r="D189" s="12"/>
      <c r="E189" s="12"/>
    </row>
    <row r="190" spans="1:5" ht="11.25">
      <c r="A190" s="26"/>
      <c r="B190" s="12"/>
      <c r="C190" s="12"/>
      <c r="D190" s="12"/>
      <c r="E190" s="12"/>
    </row>
    <row r="191" spans="1:5" ht="11.25">
      <c r="A191" s="26"/>
      <c r="B191" s="12"/>
      <c r="C191" s="12"/>
      <c r="D191" s="12"/>
      <c r="E191" s="12"/>
    </row>
    <row r="192" spans="1:5" ht="11.25">
      <c r="A192" s="26"/>
      <c r="B192" s="12"/>
      <c r="C192" s="12"/>
      <c r="D192" s="12"/>
      <c r="E192" s="12"/>
    </row>
    <row r="193" spans="1:5" ht="11.25">
      <c r="A193" s="26"/>
      <c r="B193" s="12"/>
      <c r="C193" s="12"/>
      <c r="D193" s="12"/>
      <c r="E193" s="12"/>
    </row>
    <row r="194" spans="1:5" ht="11.25">
      <c r="A194" s="26"/>
      <c r="B194" s="12"/>
      <c r="C194" s="12"/>
      <c r="D194" s="12"/>
      <c r="E194" s="12"/>
    </row>
    <row r="195" spans="1:5" ht="11.25">
      <c r="A195" s="26"/>
      <c r="B195" s="12"/>
      <c r="C195" s="12"/>
      <c r="D195" s="12"/>
      <c r="E195" s="12"/>
    </row>
    <row r="196" spans="1:5" ht="11.25">
      <c r="A196" s="26"/>
      <c r="B196" s="12"/>
      <c r="C196" s="12"/>
      <c r="D196" s="12"/>
      <c r="E196" s="12"/>
    </row>
    <row r="197" spans="1:5" ht="11.25">
      <c r="A197" s="26"/>
      <c r="B197" s="12"/>
      <c r="C197" s="12"/>
      <c r="D197" s="12"/>
      <c r="E197" s="12"/>
    </row>
    <row r="198" spans="1:5" ht="11.25">
      <c r="A198" s="26"/>
      <c r="B198" s="12"/>
      <c r="C198" s="12"/>
      <c r="D198" s="12"/>
      <c r="E198" s="12"/>
    </row>
    <row r="199" spans="1:5" ht="11.25">
      <c r="A199" s="26"/>
      <c r="B199" s="12"/>
      <c r="C199" s="12"/>
      <c r="D199" s="12"/>
      <c r="E199" s="12"/>
    </row>
    <row r="200" spans="1:5" ht="11.25">
      <c r="A200" s="26"/>
      <c r="B200" s="12"/>
      <c r="C200" s="12"/>
      <c r="D200" s="12"/>
      <c r="E200" s="12"/>
    </row>
    <row r="201" spans="1:5" ht="11.25">
      <c r="A201" s="26"/>
      <c r="B201" s="12"/>
      <c r="C201" s="12"/>
      <c r="D201" s="12"/>
      <c r="E201" s="12"/>
    </row>
    <row r="202" spans="1:5" ht="11.25">
      <c r="A202" s="26"/>
      <c r="B202" s="12"/>
      <c r="C202" s="12"/>
      <c r="D202" s="12"/>
      <c r="E202" s="12"/>
    </row>
    <row r="203" spans="1:5" ht="11.25">
      <c r="A203" s="26"/>
      <c r="B203" s="12"/>
      <c r="C203" s="12"/>
      <c r="D203" s="12"/>
      <c r="E203" s="12"/>
    </row>
    <row r="204" spans="1:5" ht="11.25">
      <c r="A204" s="26"/>
      <c r="B204" s="12"/>
      <c r="C204" s="12"/>
      <c r="D204" s="12"/>
      <c r="E204" s="12"/>
    </row>
    <row r="205" spans="1:5" ht="11.25">
      <c r="A205" s="26"/>
      <c r="B205" s="12"/>
      <c r="C205" s="12"/>
      <c r="D205" s="12"/>
      <c r="E205" s="12"/>
    </row>
    <row r="206" spans="1:5" ht="11.25">
      <c r="A206" s="26"/>
      <c r="B206" s="12"/>
      <c r="C206" s="12"/>
      <c r="D206" s="12"/>
      <c r="E206" s="12"/>
    </row>
    <row r="207" spans="1:5" ht="11.25">
      <c r="A207" s="26"/>
      <c r="B207" s="12"/>
      <c r="C207" s="12"/>
      <c r="D207" s="12"/>
      <c r="E207" s="12"/>
    </row>
    <row r="208" spans="1:5" ht="11.25">
      <c r="A208" s="26"/>
      <c r="B208" s="12"/>
      <c r="C208" s="12"/>
      <c r="D208" s="12"/>
      <c r="E208" s="12"/>
    </row>
    <row r="209" spans="1:5" ht="11.25">
      <c r="A209" s="26"/>
      <c r="B209" s="12"/>
      <c r="C209" s="12"/>
      <c r="D209" s="12"/>
      <c r="E209" s="12"/>
    </row>
    <row r="210" spans="1:5" ht="11.25">
      <c r="A210" s="26"/>
      <c r="B210" s="12"/>
      <c r="C210" s="12"/>
      <c r="D210" s="12"/>
      <c r="E210" s="12"/>
    </row>
    <row r="211" spans="1:5" ht="11.25">
      <c r="A211" s="26"/>
      <c r="B211" s="12"/>
      <c r="C211" s="12"/>
      <c r="D211" s="12"/>
      <c r="E211" s="12"/>
    </row>
    <row r="212" spans="1:5" ht="11.25">
      <c r="A212" s="26"/>
      <c r="B212" s="12"/>
      <c r="C212" s="12"/>
      <c r="D212" s="12"/>
      <c r="E212" s="12"/>
    </row>
    <row r="213" spans="1:5" ht="11.25">
      <c r="A213" s="26"/>
      <c r="B213" s="12"/>
      <c r="C213" s="12"/>
      <c r="D213" s="12"/>
      <c r="E213" s="12"/>
    </row>
    <row r="214" spans="1:5" ht="11.25">
      <c r="A214" s="26"/>
      <c r="B214" s="12"/>
      <c r="C214" s="12"/>
      <c r="D214" s="12"/>
      <c r="E214" s="12"/>
    </row>
    <row r="215" spans="1:5" ht="11.25">
      <c r="A215" s="26"/>
      <c r="B215" s="12"/>
      <c r="C215" s="12"/>
      <c r="D215" s="12"/>
      <c r="E215" s="12"/>
    </row>
    <row r="216" spans="1:5" ht="11.25">
      <c r="A216" s="26"/>
      <c r="B216" s="12"/>
      <c r="C216" s="12"/>
      <c r="D216" s="12"/>
      <c r="E216" s="12"/>
    </row>
    <row r="217" spans="1:5" ht="11.25">
      <c r="A217" s="26"/>
      <c r="B217" s="12"/>
      <c r="C217" s="12"/>
      <c r="D217" s="12"/>
      <c r="E217" s="12"/>
    </row>
    <row r="218" spans="1:5" ht="11.25">
      <c r="A218" s="26"/>
      <c r="B218" s="12"/>
      <c r="C218" s="12"/>
      <c r="D218" s="12"/>
      <c r="E218" s="12"/>
    </row>
    <row r="219" spans="1:5" ht="11.25">
      <c r="A219" s="26"/>
      <c r="B219" s="12"/>
      <c r="C219" s="12"/>
      <c r="D219" s="12"/>
      <c r="E219" s="12"/>
    </row>
    <row r="220" spans="1:5" ht="11.25">
      <c r="A220" s="26"/>
      <c r="B220" s="12"/>
      <c r="C220" s="12"/>
      <c r="D220" s="12"/>
      <c r="E220" s="12"/>
    </row>
    <row r="221" spans="1:5" ht="11.25">
      <c r="A221" s="26"/>
      <c r="B221" s="12"/>
      <c r="C221" s="12"/>
      <c r="D221" s="12"/>
      <c r="E221" s="12"/>
    </row>
    <row r="222" spans="1:5" ht="11.25">
      <c r="A222" s="26"/>
      <c r="B222" s="12"/>
      <c r="C222" s="12"/>
      <c r="D222" s="12"/>
      <c r="E222" s="12"/>
    </row>
    <row r="223" spans="1:5" ht="11.25">
      <c r="A223" s="26"/>
      <c r="B223" s="12"/>
      <c r="C223" s="12"/>
      <c r="D223" s="12"/>
      <c r="E223" s="12"/>
    </row>
    <row r="224" spans="1:5" ht="11.25">
      <c r="A224" s="26"/>
      <c r="B224" s="12"/>
      <c r="C224" s="12"/>
      <c r="D224" s="12"/>
      <c r="E224" s="12"/>
    </row>
    <row r="225" spans="1:5" ht="11.25">
      <c r="A225" s="26"/>
      <c r="B225" s="12"/>
      <c r="C225" s="12"/>
      <c r="D225" s="12"/>
      <c r="E225" s="12"/>
    </row>
    <row r="226" spans="1:5" ht="11.25">
      <c r="A226" s="26"/>
      <c r="B226" s="12"/>
      <c r="C226" s="12"/>
      <c r="D226" s="12"/>
      <c r="E226" s="12"/>
    </row>
    <row r="227" spans="1:5" ht="11.25">
      <c r="A227" s="26"/>
      <c r="B227" s="12"/>
      <c r="C227" s="12"/>
      <c r="D227" s="12"/>
      <c r="E227" s="12"/>
    </row>
    <row r="228" spans="1:5" ht="12" customHeight="1">
      <c r="A228" s="26"/>
      <c r="B228" s="12"/>
      <c r="C228" s="12"/>
      <c r="D228" s="12"/>
      <c r="E228" s="12"/>
    </row>
    <row r="229" spans="1:5" ht="11.25">
      <c r="A229" s="26"/>
      <c r="B229" s="12"/>
      <c r="C229" s="12"/>
      <c r="D229" s="12"/>
      <c r="E229" s="12"/>
    </row>
    <row r="230" spans="1:5" ht="11.25">
      <c r="A230" s="26"/>
      <c r="B230" s="12"/>
      <c r="C230" s="12"/>
      <c r="D230" s="12"/>
      <c r="E230" s="12"/>
    </row>
    <row r="231" spans="1:5" ht="11.25">
      <c r="A231" s="26"/>
      <c r="B231" s="12"/>
      <c r="C231" s="12"/>
      <c r="D231" s="12"/>
      <c r="E231" s="12"/>
    </row>
    <row r="232" spans="1:5" ht="11.25">
      <c r="A232" s="26"/>
      <c r="B232" s="12"/>
      <c r="C232" s="12"/>
      <c r="D232" s="12"/>
      <c r="E232" s="12"/>
    </row>
    <row r="233" spans="1:5" ht="11.25">
      <c r="A233" s="26"/>
      <c r="B233" s="12"/>
      <c r="C233" s="12"/>
      <c r="D233" s="12"/>
      <c r="E233" s="12"/>
    </row>
    <row r="234" spans="1:5" ht="11.25">
      <c r="A234" s="26"/>
      <c r="B234" s="12"/>
      <c r="C234" s="12"/>
      <c r="D234" s="12"/>
      <c r="E234" s="12"/>
    </row>
    <row r="235" spans="1:5" ht="11.25">
      <c r="A235" s="26"/>
      <c r="B235" s="12"/>
      <c r="C235" s="12"/>
      <c r="D235" s="12"/>
      <c r="E235" s="12"/>
    </row>
    <row r="236" spans="1:5" ht="11.25">
      <c r="A236" s="26"/>
      <c r="B236" s="12"/>
      <c r="C236" s="12"/>
      <c r="D236" s="12"/>
      <c r="E236" s="12"/>
    </row>
    <row r="237" spans="1:5" ht="11.25">
      <c r="A237" s="26"/>
      <c r="B237" s="12"/>
      <c r="C237" s="12"/>
      <c r="D237" s="12"/>
      <c r="E237" s="12"/>
    </row>
    <row r="238" spans="1:5" ht="11.25">
      <c r="A238" s="26"/>
      <c r="B238" s="12"/>
      <c r="C238" s="12"/>
      <c r="D238" s="12"/>
      <c r="E238" s="12"/>
    </row>
    <row r="239" spans="1:5" ht="11.25">
      <c r="A239" s="26"/>
      <c r="B239" s="12"/>
      <c r="C239" s="12"/>
      <c r="D239" s="12"/>
      <c r="E239" s="12"/>
    </row>
    <row r="240" spans="1:5" ht="11.25">
      <c r="A240" s="26"/>
      <c r="B240" s="12"/>
      <c r="C240" s="12"/>
      <c r="D240" s="12"/>
      <c r="E240" s="12"/>
    </row>
    <row r="241" spans="1:5" ht="11.25">
      <c r="A241" s="26"/>
      <c r="B241" s="12"/>
      <c r="C241" s="12"/>
      <c r="D241" s="12"/>
      <c r="E241" s="12"/>
    </row>
    <row r="242" spans="1:5" ht="11.25">
      <c r="A242" s="26"/>
      <c r="B242" s="12"/>
      <c r="C242" s="12"/>
      <c r="D242" s="12"/>
      <c r="E242" s="12"/>
    </row>
    <row r="243" spans="1:5" ht="11.25">
      <c r="A243" s="26"/>
      <c r="B243" s="12"/>
      <c r="C243" s="12"/>
      <c r="D243" s="12"/>
      <c r="E243" s="12"/>
    </row>
    <row r="244" spans="1:5" ht="11.25">
      <c r="A244" s="26"/>
      <c r="B244" s="12"/>
      <c r="C244" s="12"/>
      <c r="D244" s="12"/>
      <c r="E244" s="12"/>
    </row>
    <row r="245" spans="1:5" ht="11.25">
      <c r="A245" s="26"/>
      <c r="B245" s="12"/>
      <c r="C245" s="12"/>
      <c r="D245" s="12"/>
      <c r="E245" s="12"/>
    </row>
    <row r="246" spans="1:5" ht="11.25">
      <c r="A246" s="26"/>
      <c r="B246" s="12"/>
      <c r="C246" s="12"/>
      <c r="D246" s="12"/>
      <c r="E246" s="12"/>
    </row>
    <row r="247" spans="1:5" ht="11.25">
      <c r="A247" s="26"/>
      <c r="B247" s="12"/>
      <c r="C247" s="12"/>
      <c r="D247" s="12"/>
      <c r="E247" s="12"/>
    </row>
    <row r="248" spans="1:5" ht="11.25">
      <c r="A248" s="26"/>
      <c r="B248" s="12"/>
      <c r="C248" s="12"/>
      <c r="D248" s="12"/>
      <c r="E248" s="12"/>
    </row>
    <row r="249" spans="1:5" ht="11.25">
      <c r="A249" s="26"/>
      <c r="B249" s="12"/>
      <c r="C249" s="12"/>
      <c r="D249" s="12"/>
      <c r="E249" s="12"/>
    </row>
    <row r="250" spans="1:5" ht="11.25">
      <c r="A250" s="26"/>
      <c r="B250" s="12"/>
      <c r="C250" s="12"/>
      <c r="D250" s="12"/>
      <c r="E250" s="12"/>
    </row>
    <row r="251" spans="1:5" ht="11.25">
      <c r="A251" s="26"/>
      <c r="B251" s="12"/>
      <c r="C251" s="12"/>
      <c r="D251" s="12"/>
      <c r="E251" s="12"/>
    </row>
    <row r="252" spans="1:5" ht="11.25">
      <c r="A252" s="26"/>
      <c r="B252" s="12"/>
      <c r="C252" s="12"/>
      <c r="D252" s="12"/>
      <c r="E252" s="12"/>
    </row>
    <row r="253" spans="1:5" ht="11.25">
      <c r="A253" s="26"/>
      <c r="B253" s="12"/>
      <c r="C253" s="12"/>
      <c r="D253" s="12"/>
      <c r="E253" s="12"/>
    </row>
    <row r="254" spans="1:5" ht="11.25">
      <c r="A254" s="26"/>
      <c r="B254" s="12"/>
      <c r="C254" s="12"/>
      <c r="D254" s="12"/>
      <c r="E254" s="12"/>
    </row>
    <row r="255" spans="1:5" ht="11.25">
      <c r="A255" s="26"/>
      <c r="B255" s="12"/>
      <c r="C255" s="12"/>
      <c r="D255" s="12"/>
      <c r="E255" s="12"/>
    </row>
    <row r="256" spans="1:5" ht="11.25">
      <c r="A256" s="26"/>
      <c r="B256" s="12"/>
      <c r="C256" s="12"/>
      <c r="D256" s="12"/>
      <c r="E256" s="12"/>
    </row>
    <row r="257" spans="1:5" ht="11.25">
      <c r="A257" s="26"/>
      <c r="B257" s="12"/>
      <c r="C257" s="12"/>
      <c r="D257" s="12"/>
      <c r="E257" s="12"/>
    </row>
    <row r="258" spans="1:5" ht="11.25">
      <c r="A258" s="26"/>
      <c r="B258" s="12"/>
      <c r="C258" s="12"/>
      <c r="D258" s="12"/>
      <c r="E258" s="12"/>
    </row>
    <row r="259" spans="1:5" ht="11.25">
      <c r="A259" s="26"/>
      <c r="B259" s="12"/>
      <c r="C259" s="12"/>
      <c r="D259" s="12"/>
      <c r="E259" s="12"/>
    </row>
    <row r="260" spans="1:5" ht="11.25">
      <c r="A260" s="26"/>
      <c r="B260" s="12"/>
      <c r="C260" s="12"/>
      <c r="D260" s="12"/>
      <c r="E260" s="12"/>
    </row>
    <row r="261" spans="1:5" ht="11.25">
      <c r="A261" s="26"/>
      <c r="B261" s="12"/>
      <c r="C261" s="12"/>
      <c r="D261" s="12"/>
      <c r="E261" s="12"/>
    </row>
    <row r="262" spans="1:5" ht="11.25">
      <c r="A262" s="26"/>
      <c r="B262" s="12"/>
      <c r="C262" s="12"/>
      <c r="D262" s="12"/>
      <c r="E262" s="12"/>
    </row>
    <row r="263" spans="1:5" ht="11.25">
      <c r="A263" s="26"/>
      <c r="B263" s="12"/>
      <c r="C263" s="12"/>
      <c r="D263" s="12"/>
      <c r="E263" s="12"/>
    </row>
    <row r="264" spans="1:5" ht="11.25">
      <c r="A264" s="26"/>
      <c r="B264" s="12"/>
      <c r="C264" s="12"/>
      <c r="D264" s="12"/>
      <c r="E264" s="12"/>
    </row>
    <row r="265" spans="1:5" ht="11.25">
      <c r="A265" s="26"/>
      <c r="B265" s="12"/>
      <c r="C265" s="12"/>
      <c r="D265" s="12"/>
      <c r="E265" s="12"/>
    </row>
    <row r="266" spans="1:5" ht="11.25">
      <c r="A266" s="26"/>
      <c r="B266" s="12"/>
      <c r="C266" s="12"/>
      <c r="D266" s="12"/>
      <c r="E266" s="12"/>
    </row>
    <row r="267" spans="1:5" ht="11.25">
      <c r="A267" s="26"/>
      <c r="B267" s="12"/>
      <c r="C267" s="12"/>
      <c r="D267" s="12"/>
      <c r="E267" s="12"/>
    </row>
    <row r="268" spans="1:5" ht="11.25">
      <c r="A268" s="26"/>
      <c r="B268" s="12"/>
      <c r="C268" s="12"/>
      <c r="D268" s="12"/>
      <c r="E268" s="12"/>
    </row>
    <row r="269" spans="1:5" ht="11.25">
      <c r="A269" s="26"/>
      <c r="B269" s="12"/>
      <c r="C269" s="12"/>
      <c r="D269" s="12"/>
      <c r="E269" s="12"/>
    </row>
    <row r="270" spans="1:5" ht="11.25">
      <c r="A270" s="26"/>
      <c r="B270" s="12"/>
      <c r="C270" s="12"/>
      <c r="D270" s="12"/>
      <c r="E270" s="12"/>
    </row>
    <row r="271" spans="1:5" ht="11.25">
      <c r="A271" s="26"/>
      <c r="B271" s="12"/>
      <c r="C271" s="12"/>
      <c r="D271" s="12"/>
      <c r="E271" s="12"/>
    </row>
    <row r="272" spans="1:5" ht="11.25">
      <c r="A272" s="26"/>
      <c r="B272" s="12"/>
      <c r="C272" s="12"/>
      <c r="D272" s="12"/>
      <c r="E272" s="12"/>
    </row>
    <row r="273" spans="1:5" ht="11.25">
      <c r="A273" s="26"/>
      <c r="B273" s="12"/>
      <c r="C273" s="12"/>
      <c r="D273" s="12"/>
      <c r="E273" s="12"/>
    </row>
    <row r="274" spans="1:5" ht="11.25">
      <c r="A274" s="26"/>
      <c r="B274" s="12"/>
      <c r="C274" s="12"/>
      <c r="D274" s="12"/>
      <c r="E274" s="12"/>
    </row>
    <row r="275" spans="1:5" ht="11.25">
      <c r="A275" s="26"/>
      <c r="B275" s="12"/>
      <c r="C275" s="12"/>
      <c r="D275" s="12"/>
      <c r="E275" s="12"/>
    </row>
    <row r="276" spans="1:5" ht="11.25">
      <c r="A276" s="26"/>
      <c r="B276" s="12"/>
      <c r="C276" s="12"/>
      <c r="D276" s="12"/>
      <c r="E276" s="12"/>
    </row>
    <row r="277" spans="1:5" ht="11.25">
      <c r="A277" s="26"/>
      <c r="B277" s="12"/>
      <c r="C277" s="12"/>
      <c r="D277" s="12"/>
      <c r="E277" s="12"/>
    </row>
    <row r="278" spans="1:5" ht="11.25">
      <c r="A278" s="26"/>
      <c r="B278" s="12"/>
      <c r="C278" s="12"/>
      <c r="D278" s="12"/>
      <c r="E278" s="12"/>
    </row>
    <row r="279" spans="1:5" ht="11.25">
      <c r="A279" s="26"/>
      <c r="B279" s="12"/>
      <c r="C279" s="12"/>
      <c r="D279" s="12"/>
      <c r="E279" s="12"/>
    </row>
    <row r="280" spans="1:5" ht="11.25">
      <c r="A280" s="26"/>
      <c r="B280" s="12"/>
      <c r="C280" s="12"/>
      <c r="D280" s="12"/>
      <c r="E280" s="12"/>
    </row>
    <row r="281" spans="1:5" ht="11.25">
      <c r="A281" s="26"/>
      <c r="B281" s="12"/>
      <c r="C281" s="12"/>
      <c r="D281" s="12"/>
      <c r="E281" s="12"/>
    </row>
    <row r="282" spans="1:5" ht="11.25">
      <c r="A282" s="26"/>
      <c r="B282" s="12"/>
      <c r="C282" s="12"/>
      <c r="D282" s="12"/>
      <c r="E282" s="12"/>
    </row>
    <row r="283" spans="1:5" ht="11.25">
      <c r="A283" s="26"/>
      <c r="B283" s="12"/>
      <c r="C283" s="12"/>
      <c r="D283" s="12"/>
      <c r="E283" s="12"/>
    </row>
    <row r="284" spans="1:5" ht="11.25">
      <c r="A284" s="26"/>
      <c r="B284" s="12"/>
      <c r="C284" s="12"/>
      <c r="D284" s="12"/>
      <c r="E284" s="12"/>
    </row>
    <row r="285" spans="1:5" ht="11.25">
      <c r="A285" s="26"/>
      <c r="B285" s="12"/>
      <c r="C285" s="12"/>
      <c r="D285" s="12"/>
      <c r="E285" s="12"/>
    </row>
    <row r="286" spans="1:5" ht="11.25">
      <c r="A286" s="26"/>
      <c r="B286" s="12"/>
      <c r="C286" s="12"/>
      <c r="D286" s="12"/>
      <c r="E286" s="12"/>
    </row>
    <row r="287" spans="1:5" ht="11.25">
      <c r="A287" s="26"/>
      <c r="B287" s="12"/>
      <c r="C287" s="12"/>
      <c r="D287" s="12"/>
      <c r="E287" s="12"/>
    </row>
    <row r="288" spans="1:5" ht="11.25">
      <c r="A288" s="26"/>
      <c r="B288" s="12"/>
      <c r="C288" s="12"/>
      <c r="D288" s="12"/>
      <c r="E288" s="12"/>
    </row>
    <row r="289" spans="1:5" ht="11.25">
      <c r="A289" s="26"/>
      <c r="B289" s="12"/>
      <c r="C289" s="12"/>
      <c r="D289" s="12"/>
      <c r="E289" s="12"/>
    </row>
    <row r="290" spans="1:5" ht="11.25">
      <c r="A290" s="26"/>
      <c r="B290" s="12"/>
      <c r="C290" s="12"/>
      <c r="D290" s="12"/>
      <c r="E290" s="12"/>
    </row>
    <row r="291" spans="1:5" ht="11.25">
      <c r="A291" s="26"/>
      <c r="B291" s="12"/>
      <c r="C291" s="12"/>
      <c r="D291" s="12"/>
      <c r="E291" s="12"/>
    </row>
    <row r="292" spans="1:5" ht="11.25">
      <c r="A292" s="26"/>
      <c r="B292" s="12"/>
      <c r="C292" s="12"/>
      <c r="D292" s="12"/>
      <c r="E292" s="12"/>
    </row>
    <row r="293" spans="1:5" ht="11.25">
      <c r="A293" s="26"/>
      <c r="B293" s="12"/>
      <c r="C293" s="12"/>
      <c r="D293" s="12"/>
      <c r="E293" s="12"/>
    </row>
    <row r="294" spans="1:5" ht="11.25">
      <c r="A294" s="26"/>
      <c r="B294" s="12"/>
      <c r="C294" s="12"/>
      <c r="D294" s="12"/>
      <c r="E294" s="12"/>
    </row>
    <row r="295" spans="1:5" ht="11.25">
      <c r="A295" s="26"/>
      <c r="B295" s="12"/>
      <c r="C295" s="12"/>
      <c r="D295" s="12"/>
      <c r="E295" s="12"/>
    </row>
    <row r="296" spans="1:5" ht="11.25">
      <c r="A296" s="26"/>
      <c r="B296" s="12"/>
      <c r="C296" s="12"/>
      <c r="D296" s="12"/>
      <c r="E296" s="12"/>
    </row>
    <row r="297" spans="1:5" ht="11.25">
      <c r="A297" s="26"/>
      <c r="B297" s="12"/>
      <c r="C297" s="12"/>
      <c r="D297" s="12"/>
      <c r="E297" s="12"/>
    </row>
    <row r="298" spans="1:5" ht="11.25">
      <c r="A298" s="26"/>
      <c r="B298" s="12"/>
      <c r="C298" s="12"/>
      <c r="D298" s="12"/>
      <c r="E298" s="12"/>
    </row>
    <row r="299" spans="1:5" ht="11.25">
      <c r="A299" s="26"/>
      <c r="B299" s="12"/>
      <c r="C299" s="12"/>
      <c r="D299" s="12"/>
      <c r="E299" s="12"/>
    </row>
    <row r="300" spans="1:5" ht="11.25">
      <c r="A300" s="26"/>
      <c r="B300" s="12"/>
      <c r="C300" s="12"/>
      <c r="D300" s="12"/>
      <c r="E300" s="12"/>
    </row>
    <row r="301" spans="1:5" ht="11.25">
      <c r="A301" s="26"/>
      <c r="B301" s="12"/>
      <c r="C301" s="12"/>
      <c r="D301" s="12"/>
      <c r="E301" s="12"/>
    </row>
    <row r="302" spans="1:5" ht="11.25">
      <c r="A302" s="26"/>
      <c r="B302" s="12"/>
      <c r="C302" s="12"/>
      <c r="D302" s="12"/>
      <c r="E302" s="12"/>
    </row>
    <row r="303" spans="1:5" ht="11.25">
      <c r="A303" s="26"/>
      <c r="B303" s="12"/>
      <c r="C303" s="12"/>
      <c r="D303" s="12"/>
      <c r="E303" s="12"/>
    </row>
    <row r="304" spans="1:5" ht="11.25">
      <c r="A304" s="26"/>
      <c r="B304" s="12"/>
      <c r="C304" s="12"/>
      <c r="D304" s="12"/>
      <c r="E304" s="12"/>
    </row>
    <row r="305" spans="1:5" ht="11.25">
      <c r="A305" s="26"/>
      <c r="B305" s="12"/>
      <c r="C305" s="12"/>
      <c r="D305" s="12"/>
      <c r="E305" s="12"/>
    </row>
    <row r="306" spans="1:5" ht="11.25">
      <c r="A306" s="26"/>
      <c r="B306" s="12"/>
      <c r="C306" s="12"/>
      <c r="D306" s="12"/>
      <c r="E306" s="12"/>
    </row>
    <row r="307" spans="1:5" ht="11.25">
      <c r="A307" s="26"/>
      <c r="B307" s="12"/>
      <c r="C307" s="12"/>
      <c r="D307" s="12"/>
      <c r="E307" s="12"/>
    </row>
    <row r="308" spans="1:5" ht="11.25">
      <c r="A308" s="26"/>
      <c r="B308" s="12"/>
      <c r="C308" s="12"/>
      <c r="D308" s="12"/>
      <c r="E308" s="12"/>
    </row>
    <row r="309" spans="1:5" ht="11.25">
      <c r="A309" s="26"/>
      <c r="B309" s="12"/>
      <c r="C309" s="12"/>
      <c r="D309" s="12"/>
      <c r="E309" s="12"/>
    </row>
    <row r="310" spans="1:5" ht="11.25">
      <c r="A310" s="26"/>
      <c r="B310" s="12"/>
      <c r="C310" s="12"/>
      <c r="D310" s="12"/>
      <c r="E310" s="12"/>
    </row>
    <row r="311" spans="1:5" ht="11.25">
      <c r="A311" s="26"/>
      <c r="B311" s="12"/>
      <c r="C311" s="12"/>
      <c r="D311" s="12"/>
      <c r="E311" s="12"/>
    </row>
    <row r="312" spans="1:5" ht="11.25">
      <c r="A312" s="26"/>
      <c r="B312" s="12"/>
      <c r="C312" s="12"/>
      <c r="D312" s="12"/>
      <c r="E312" s="12"/>
    </row>
    <row r="313" spans="1:5" ht="11.25">
      <c r="A313" s="26"/>
      <c r="B313" s="12"/>
      <c r="C313" s="12"/>
      <c r="D313" s="12"/>
      <c r="E313" s="12"/>
    </row>
    <row r="314" spans="1:5" ht="11.25">
      <c r="A314" s="26"/>
      <c r="B314" s="12"/>
      <c r="C314" s="12"/>
      <c r="D314" s="12"/>
      <c r="E314" s="12"/>
    </row>
    <row r="315" spans="1:5" ht="11.25">
      <c r="A315" s="26"/>
      <c r="B315" s="12"/>
      <c r="C315" s="12"/>
      <c r="D315" s="12"/>
      <c r="E315" s="12"/>
    </row>
    <row r="316" spans="1:5" ht="11.25">
      <c r="A316" s="26"/>
      <c r="B316" s="12"/>
      <c r="C316" s="12"/>
      <c r="D316" s="12"/>
      <c r="E316" s="12"/>
    </row>
    <row r="317" spans="1:5" ht="11.25">
      <c r="A317" s="26"/>
      <c r="B317" s="12"/>
      <c r="C317" s="12"/>
      <c r="D317" s="12"/>
      <c r="E317" s="12"/>
    </row>
    <row r="318" spans="1:5" ht="11.25">
      <c r="A318" s="26"/>
      <c r="B318" s="12"/>
      <c r="C318" s="12"/>
      <c r="D318" s="12"/>
      <c r="E318" s="12"/>
    </row>
    <row r="319" spans="1:5" ht="11.25">
      <c r="A319" s="26"/>
      <c r="B319" s="12"/>
      <c r="C319" s="12"/>
      <c r="D319" s="12"/>
      <c r="E319" s="12"/>
    </row>
    <row r="320" spans="1:5" ht="11.25">
      <c r="A320" s="26"/>
      <c r="B320" s="12"/>
      <c r="C320" s="12"/>
      <c r="D320" s="12"/>
      <c r="E320" s="12"/>
    </row>
    <row r="321" spans="1:5" ht="11.25">
      <c r="A321" s="26"/>
      <c r="B321" s="12"/>
      <c r="C321" s="12"/>
      <c r="D321" s="12"/>
      <c r="E321" s="12"/>
    </row>
    <row r="322" spans="1:5" ht="11.25">
      <c r="A322" s="26"/>
      <c r="B322" s="12"/>
      <c r="C322" s="12"/>
      <c r="D322" s="12"/>
      <c r="E322" s="12"/>
    </row>
    <row r="323" spans="1:5" ht="11.25">
      <c r="A323" s="26"/>
      <c r="B323" s="12"/>
      <c r="C323" s="12"/>
      <c r="D323" s="12"/>
      <c r="E323" s="12"/>
    </row>
    <row r="324" spans="1:5" ht="11.25">
      <c r="A324" s="26"/>
      <c r="B324" s="12"/>
      <c r="C324" s="12"/>
      <c r="D324" s="12"/>
      <c r="E324" s="12"/>
    </row>
    <row r="325" spans="1:5" ht="11.25">
      <c r="A325" s="26"/>
      <c r="B325" s="12"/>
      <c r="C325" s="12"/>
      <c r="D325" s="12"/>
      <c r="E325" s="12"/>
    </row>
    <row r="326" spans="1:5" ht="11.25">
      <c r="A326" s="26"/>
      <c r="B326" s="12"/>
      <c r="C326" s="12"/>
      <c r="D326" s="12"/>
      <c r="E326" s="12"/>
    </row>
    <row r="327" spans="1:5" ht="11.25">
      <c r="A327" s="26"/>
      <c r="B327" s="12"/>
      <c r="C327" s="12"/>
      <c r="D327" s="12"/>
      <c r="E327" s="12"/>
    </row>
    <row r="328" spans="1:5" ht="11.25">
      <c r="A328" s="26"/>
      <c r="B328" s="12"/>
      <c r="C328" s="12"/>
      <c r="D328" s="12"/>
      <c r="E328" s="12"/>
    </row>
    <row r="329" spans="1:5" ht="11.25">
      <c r="A329" s="26"/>
      <c r="B329" s="12"/>
      <c r="C329" s="12"/>
      <c r="D329" s="12"/>
      <c r="E329" s="12"/>
    </row>
    <row r="330" spans="1:5" ht="11.25">
      <c r="A330" s="26"/>
      <c r="B330" s="12"/>
      <c r="C330" s="12"/>
      <c r="D330" s="12"/>
      <c r="E330" s="12"/>
    </row>
    <row r="331" spans="1:5" ht="11.25">
      <c r="A331" s="26"/>
      <c r="B331" s="12"/>
      <c r="C331" s="12"/>
      <c r="D331" s="12"/>
      <c r="E331" s="12"/>
    </row>
    <row r="332" spans="1:5" ht="11.25">
      <c r="A332" s="26"/>
      <c r="B332" s="12"/>
      <c r="C332" s="12"/>
      <c r="D332" s="12"/>
      <c r="E332" s="12"/>
    </row>
    <row r="333" spans="1:5" ht="11.25">
      <c r="A333" s="26"/>
      <c r="B333" s="12"/>
      <c r="C333" s="12"/>
      <c r="D333" s="12"/>
      <c r="E333" s="12"/>
    </row>
    <row r="334" spans="1:5" ht="11.25">
      <c r="A334" s="26"/>
      <c r="B334" s="12"/>
      <c r="C334" s="12"/>
      <c r="D334" s="12"/>
      <c r="E334" s="12"/>
    </row>
    <row r="335" spans="1:5" ht="11.25">
      <c r="A335" s="26"/>
      <c r="B335" s="12"/>
      <c r="C335" s="12"/>
      <c r="D335" s="12"/>
      <c r="E335" s="12"/>
    </row>
    <row r="336" spans="1:5" ht="11.25">
      <c r="A336" s="26"/>
      <c r="B336" s="12"/>
      <c r="C336" s="12"/>
      <c r="D336" s="12"/>
      <c r="E336" s="12"/>
    </row>
    <row r="337" spans="1:5" ht="11.25">
      <c r="A337" s="26"/>
      <c r="B337" s="12"/>
      <c r="C337" s="12"/>
      <c r="D337" s="12"/>
      <c r="E337" s="12"/>
    </row>
    <row r="338" spans="1:5" ht="11.25">
      <c r="A338" s="26"/>
      <c r="B338" s="12"/>
      <c r="C338" s="12"/>
      <c r="D338" s="12"/>
      <c r="E338" s="12"/>
    </row>
    <row r="339" spans="1:5" ht="11.25">
      <c r="A339" s="26"/>
      <c r="B339" s="12"/>
      <c r="C339" s="12"/>
      <c r="D339" s="12"/>
      <c r="E339" s="12"/>
    </row>
    <row r="340" spans="1:5" ht="11.25">
      <c r="A340" s="26"/>
      <c r="B340" s="12"/>
      <c r="C340" s="12"/>
      <c r="D340" s="12"/>
      <c r="E340" s="12"/>
    </row>
    <row r="341" spans="1:5" ht="11.25">
      <c r="A341" s="26"/>
      <c r="B341" s="12"/>
      <c r="C341" s="12"/>
      <c r="D341" s="12"/>
      <c r="E341" s="12"/>
    </row>
    <row r="342" spans="1:5" ht="11.25">
      <c r="A342" s="26"/>
      <c r="B342" s="12"/>
      <c r="C342" s="12"/>
      <c r="D342" s="12"/>
      <c r="E342" s="12"/>
    </row>
    <row r="343" spans="1:5" ht="11.25">
      <c r="A343" s="26"/>
      <c r="B343" s="12"/>
      <c r="C343" s="12"/>
      <c r="D343" s="12"/>
      <c r="E343" s="12"/>
    </row>
    <row r="344" spans="1:5" ht="11.25">
      <c r="A344" s="26"/>
      <c r="B344" s="12"/>
      <c r="C344" s="12"/>
      <c r="D344" s="12"/>
      <c r="E344" s="12"/>
    </row>
    <row r="345" spans="1:5" ht="11.25">
      <c r="A345" s="26"/>
      <c r="B345" s="12"/>
      <c r="C345" s="12"/>
      <c r="D345" s="12"/>
      <c r="E345" s="12"/>
    </row>
    <row r="346" spans="1:5" ht="11.25">
      <c r="A346" s="26"/>
      <c r="B346" s="12"/>
      <c r="C346" s="12"/>
      <c r="D346" s="12"/>
      <c r="E346" s="12"/>
    </row>
    <row r="347" spans="1:5" ht="11.25">
      <c r="A347" s="26"/>
      <c r="B347" s="12"/>
      <c r="C347" s="12"/>
      <c r="D347" s="12"/>
      <c r="E347" s="12"/>
    </row>
    <row r="348" spans="1:5" ht="11.25">
      <c r="A348" s="26"/>
      <c r="B348" s="12"/>
      <c r="C348" s="12"/>
      <c r="D348" s="12"/>
      <c r="E348" s="12"/>
    </row>
    <row r="349" spans="1:5" ht="11.25">
      <c r="A349" s="26"/>
      <c r="B349" s="12"/>
      <c r="C349" s="12"/>
      <c r="D349" s="12"/>
      <c r="E349" s="12"/>
    </row>
    <row r="350" spans="1:5" ht="11.25">
      <c r="A350" s="26"/>
      <c r="B350" s="12"/>
      <c r="C350" s="12"/>
      <c r="D350" s="12"/>
      <c r="E350" s="12"/>
    </row>
    <row r="351" spans="1:5" ht="11.25">
      <c r="A351" s="26"/>
      <c r="B351" s="12"/>
      <c r="C351" s="12"/>
      <c r="D351" s="12"/>
      <c r="E351" s="12"/>
    </row>
    <row r="352" spans="1:5" ht="11.25">
      <c r="A352" s="26"/>
      <c r="B352" s="12"/>
      <c r="C352" s="12"/>
      <c r="D352" s="12"/>
      <c r="E352" s="12"/>
    </row>
    <row r="353" spans="1:5" ht="11.25">
      <c r="A353" s="26"/>
      <c r="B353" s="12"/>
      <c r="C353" s="12"/>
      <c r="D353" s="12"/>
      <c r="E353" s="12"/>
    </row>
    <row r="354" spans="1:5" ht="11.25">
      <c r="A354" s="26"/>
      <c r="B354" s="12"/>
      <c r="C354" s="12"/>
      <c r="D354" s="12"/>
      <c r="E354" s="12"/>
    </row>
    <row r="355" spans="1:5" ht="11.25">
      <c r="A355" s="26"/>
      <c r="B355" s="12"/>
      <c r="C355" s="12"/>
      <c r="D355" s="12"/>
      <c r="E355" s="12"/>
    </row>
    <row r="356" spans="1:5" ht="11.25">
      <c r="A356" s="26"/>
      <c r="B356" s="12"/>
      <c r="C356" s="12"/>
      <c r="D356" s="12"/>
      <c r="E356" s="12"/>
    </row>
    <row r="357" spans="1:5" ht="11.25">
      <c r="A357" s="26"/>
      <c r="B357" s="12"/>
      <c r="C357" s="12"/>
      <c r="D357" s="12"/>
      <c r="E357" s="12"/>
    </row>
    <row r="358" spans="1:5" ht="11.25">
      <c r="A358" s="26"/>
      <c r="B358" s="12"/>
      <c r="C358" s="12"/>
      <c r="D358" s="12"/>
      <c r="E358" s="12"/>
    </row>
    <row r="359" spans="1:5" ht="11.25">
      <c r="A359" s="26"/>
      <c r="B359" s="12"/>
      <c r="C359" s="12"/>
      <c r="D359" s="12"/>
      <c r="E359" s="12"/>
    </row>
    <row r="360" spans="1:5" ht="11.25">
      <c r="A360" s="26"/>
      <c r="B360" s="12"/>
      <c r="C360" s="12"/>
      <c r="D360" s="12"/>
      <c r="E360" s="12"/>
    </row>
    <row r="361" spans="1:5" ht="11.25">
      <c r="A361" s="26"/>
      <c r="B361" s="12"/>
      <c r="C361" s="12"/>
      <c r="D361" s="12"/>
      <c r="E361" s="12"/>
    </row>
    <row r="362" spans="1:5" ht="11.25">
      <c r="A362" s="26"/>
      <c r="B362" s="12"/>
      <c r="C362" s="12"/>
      <c r="D362" s="12"/>
      <c r="E362" s="12"/>
    </row>
    <row r="363" spans="1:5" ht="11.25">
      <c r="A363" s="26"/>
      <c r="B363" s="12"/>
      <c r="C363" s="12"/>
      <c r="D363" s="12"/>
      <c r="E363" s="12"/>
    </row>
    <row r="364" spans="1:5" ht="11.25">
      <c r="A364" s="26"/>
      <c r="B364" s="12"/>
      <c r="C364" s="12"/>
      <c r="D364" s="12"/>
      <c r="E364" s="12"/>
    </row>
    <row r="365" spans="1:5" ht="11.25">
      <c r="A365" s="26"/>
      <c r="B365" s="12"/>
      <c r="C365" s="12"/>
      <c r="D365" s="12"/>
      <c r="E365" s="12"/>
    </row>
    <row r="366" spans="1:5" ht="11.25">
      <c r="A366" s="26"/>
      <c r="B366" s="12"/>
      <c r="C366" s="12"/>
      <c r="D366" s="12"/>
      <c r="E366" s="12"/>
    </row>
    <row r="367" spans="1:5" ht="11.25">
      <c r="A367" s="26"/>
      <c r="B367" s="12"/>
      <c r="C367" s="12"/>
      <c r="D367" s="12"/>
      <c r="E367" s="12"/>
    </row>
    <row r="368" spans="1:5" ht="11.25">
      <c r="A368" s="26"/>
      <c r="B368" s="12"/>
      <c r="C368" s="12"/>
      <c r="D368" s="12"/>
      <c r="E368" s="12"/>
    </row>
    <row r="369" spans="1:5" ht="11.25">
      <c r="A369" s="26"/>
      <c r="B369" s="12"/>
      <c r="C369" s="12"/>
      <c r="D369" s="12"/>
      <c r="E369" s="12"/>
    </row>
    <row r="370" spans="1:5" ht="11.25">
      <c r="A370" s="26"/>
      <c r="B370" s="12"/>
      <c r="C370" s="12"/>
      <c r="D370" s="12"/>
      <c r="E370" s="12"/>
    </row>
    <row r="371" spans="1:5" ht="11.25">
      <c r="A371" s="26"/>
      <c r="B371" s="12"/>
      <c r="C371" s="12"/>
      <c r="D371" s="12"/>
      <c r="E371" s="12"/>
    </row>
    <row r="372" spans="1:5" ht="11.25">
      <c r="A372" s="26"/>
      <c r="B372" s="12"/>
      <c r="C372" s="12"/>
      <c r="D372" s="12"/>
      <c r="E372" s="12"/>
    </row>
    <row r="373" spans="1:5" ht="11.25">
      <c r="A373" s="26"/>
      <c r="B373" s="12"/>
      <c r="C373" s="12"/>
      <c r="D373" s="12"/>
      <c r="E373" s="12"/>
    </row>
    <row r="374" spans="1:5" ht="11.25">
      <c r="A374" s="26"/>
      <c r="B374" s="12"/>
      <c r="C374" s="12"/>
      <c r="D374" s="12"/>
      <c r="E374" s="12"/>
    </row>
    <row r="375" spans="1:5" ht="11.25">
      <c r="A375" s="26"/>
      <c r="B375" s="12"/>
      <c r="C375" s="12"/>
      <c r="D375" s="12"/>
      <c r="E375" s="12"/>
    </row>
    <row r="376" spans="1:5" ht="11.25">
      <c r="A376" s="26"/>
      <c r="B376" s="12"/>
      <c r="C376" s="12"/>
      <c r="D376" s="12"/>
      <c r="E376" s="12"/>
    </row>
    <row r="377" spans="1:5" ht="11.25">
      <c r="A377" s="26"/>
      <c r="B377" s="12"/>
      <c r="C377" s="12"/>
      <c r="D377" s="12"/>
      <c r="E377" s="12"/>
    </row>
    <row r="378" spans="1:5" ht="11.25">
      <c r="A378" s="26"/>
      <c r="B378" s="12"/>
      <c r="C378" s="12"/>
      <c r="D378" s="12"/>
      <c r="E378" s="12"/>
    </row>
    <row r="379" spans="1:5" ht="11.25">
      <c r="A379" s="26"/>
      <c r="B379" s="12"/>
      <c r="C379" s="12"/>
      <c r="D379" s="12"/>
      <c r="E379" s="12"/>
    </row>
    <row r="380" spans="1:5" ht="11.25">
      <c r="A380" s="26"/>
      <c r="B380" s="12"/>
      <c r="C380" s="12"/>
      <c r="D380" s="12"/>
      <c r="E380" s="12"/>
    </row>
    <row r="381" spans="1:5" ht="11.25">
      <c r="A381" s="26"/>
      <c r="B381" s="12"/>
      <c r="C381" s="12"/>
      <c r="D381" s="12"/>
      <c r="E381" s="12"/>
    </row>
    <row r="382" spans="1:5" ht="11.25">
      <c r="A382" s="26"/>
      <c r="B382" s="12"/>
      <c r="C382" s="12"/>
      <c r="D382" s="12"/>
      <c r="E382" s="12"/>
    </row>
    <row r="383" spans="1:5" ht="11.25">
      <c r="A383" s="26"/>
      <c r="B383" s="12"/>
      <c r="C383" s="12"/>
      <c r="D383" s="12"/>
      <c r="E383" s="12"/>
    </row>
    <row r="384" spans="1:5" ht="11.25">
      <c r="A384" s="26"/>
      <c r="B384" s="12"/>
      <c r="C384" s="12"/>
      <c r="D384" s="12"/>
      <c r="E384" s="12"/>
    </row>
    <row r="385" spans="1:5" ht="11.25">
      <c r="A385" s="26"/>
      <c r="B385" s="12"/>
      <c r="C385" s="12"/>
      <c r="D385" s="12"/>
      <c r="E385" s="12"/>
    </row>
    <row r="386" spans="1:5" ht="11.25">
      <c r="A386" s="26"/>
      <c r="B386" s="12"/>
      <c r="C386" s="12"/>
      <c r="D386" s="12"/>
      <c r="E386" s="12"/>
    </row>
    <row r="387" spans="1:5" ht="11.25">
      <c r="A387" s="26"/>
      <c r="B387" s="12"/>
      <c r="C387" s="12"/>
      <c r="D387" s="12"/>
      <c r="E387" s="12"/>
    </row>
    <row r="388" spans="1:5" ht="11.25">
      <c r="A388" s="26"/>
      <c r="B388" s="12"/>
      <c r="C388" s="12"/>
      <c r="D388" s="12"/>
      <c r="E388" s="12"/>
    </row>
    <row r="389" spans="1:5" ht="11.25">
      <c r="A389" s="26"/>
      <c r="B389" s="12"/>
      <c r="C389" s="12"/>
      <c r="D389" s="12"/>
      <c r="E389" s="12"/>
    </row>
    <row r="390" spans="1:5" ht="11.25">
      <c r="A390" s="26"/>
      <c r="B390" s="12"/>
      <c r="C390" s="12"/>
      <c r="D390" s="12"/>
      <c r="E390" s="12"/>
    </row>
    <row r="391" spans="1:5" ht="11.25">
      <c r="A391" s="26"/>
      <c r="B391" s="12"/>
      <c r="C391" s="12"/>
      <c r="D391" s="12"/>
      <c r="E391" s="12"/>
    </row>
    <row r="392" spans="1:5" ht="11.25">
      <c r="A392" s="26"/>
      <c r="B392" s="12"/>
      <c r="C392" s="12"/>
      <c r="D392" s="12"/>
      <c r="E392" s="12"/>
    </row>
    <row r="393" spans="1:5" ht="11.25">
      <c r="A393" s="26"/>
      <c r="B393" s="12"/>
      <c r="C393" s="12"/>
      <c r="D393" s="12"/>
      <c r="E393" s="12"/>
    </row>
    <row r="394" spans="1:5" ht="11.25">
      <c r="A394" s="26"/>
      <c r="B394" s="12"/>
      <c r="C394" s="12"/>
      <c r="D394" s="12"/>
      <c r="E394" s="12"/>
    </row>
    <row r="395" spans="1:5" ht="11.25">
      <c r="A395" s="26"/>
      <c r="B395" s="12"/>
      <c r="C395" s="12"/>
      <c r="D395" s="12"/>
      <c r="E395" s="12"/>
    </row>
    <row r="396" spans="1:5" ht="11.25">
      <c r="A396" s="26"/>
      <c r="B396" s="12"/>
      <c r="C396" s="12"/>
      <c r="D396" s="12"/>
      <c r="E396" s="12"/>
    </row>
    <row r="397" spans="1:5" ht="11.25">
      <c r="A397" s="26"/>
      <c r="B397" s="12"/>
      <c r="C397" s="12"/>
      <c r="D397" s="12"/>
      <c r="E397" s="12"/>
    </row>
    <row r="398" spans="1:5" ht="11.25">
      <c r="A398" s="26"/>
      <c r="B398" s="12"/>
      <c r="C398" s="12"/>
      <c r="D398" s="12"/>
      <c r="E398" s="12"/>
    </row>
    <row r="399" spans="1:5" ht="11.25">
      <c r="A399" s="26"/>
      <c r="B399" s="12"/>
      <c r="C399" s="12"/>
      <c r="D399" s="12"/>
      <c r="E399" s="12"/>
    </row>
    <row r="400" spans="1:5" ht="11.25">
      <c r="A400" s="26"/>
      <c r="B400" s="12"/>
      <c r="C400" s="12"/>
      <c r="D400" s="12"/>
      <c r="E400" s="12"/>
    </row>
    <row r="401" spans="1:5" ht="11.25">
      <c r="A401" s="26"/>
      <c r="B401" s="12"/>
      <c r="C401" s="12"/>
      <c r="D401" s="12"/>
      <c r="E401" s="12"/>
    </row>
    <row r="402" spans="1:5" ht="11.25">
      <c r="A402" s="26"/>
      <c r="B402" s="12"/>
      <c r="C402" s="12"/>
      <c r="D402" s="12"/>
      <c r="E402" s="12"/>
    </row>
    <row r="403" spans="1:5" ht="11.25">
      <c r="A403" s="26"/>
      <c r="B403" s="12"/>
      <c r="C403" s="12"/>
      <c r="D403" s="12"/>
      <c r="E403" s="12"/>
    </row>
    <row r="404" spans="1:5" ht="11.25">
      <c r="A404" s="26"/>
      <c r="B404" s="12"/>
      <c r="C404" s="12"/>
      <c r="D404" s="12"/>
      <c r="E404" s="12"/>
    </row>
    <row r="405" spans="1:5" ht="11.25">
      <c r="A405" s="26"/>
      <c r="B405" s="12"/>
      <c r="C405" s="12"/>
      <c r="D405" s="12"/>
      <c r="E405" s="12"/>
    </row>
    <row r="406" spans="1:5" ht="11.25">
      <c r="A406" s="26"/>
      <c r="B406" s="12"/>
      <c r="C406" s="12"/>
      <c r="D406" s="12"/>
      <c r="E406" s="12"/>
    </row>
    <row r="407" spans="1:5" ht="11.25">
      <c r="A407" s="26"/>
      <c r="B407" s="12"/>
      <c r="C407" s="12"/>
      <c r="D407" s="12"/>
      <c r="E407" s="12"/>
    </row>
    <row r="408" spans="1:5" ht="11.25">
      <c r="A408" s="26"/>
      <c r="B408" s="12"/>
      <c r="C408" s="12"/>
      <c r="D408" s="12"/>
      <c r="E408" s="12"/>
    </row>
    <row r="409" spans="1:5" ht="11.25">
      <c r="A409" s="26"/>
      <c r="B409" s="12"/>
      <c r="C409" s="12"/>
      <c r="D409" s="12"/>
      <c r="E409" s="12"/>
    </row>
    <row r="410" spans="1:5" ht="11.25">
      <c r="A410" s="26"/>
      <c r="B410" s="12"/>
      <c r="C410" s="12"/>
      <c r="D410" s="12"/>
      <c r="E410" s="12"/>
    </row>
    <row r="411" spans="1:5" ht="11.25">
      <c r="A411" s="26"/>
      <c r="B411" s="12"/>
      <c r="C411" s="12"/>
      <c r="D411" s="12"/>
      <c r="E411" s="12"/>
    </row>
    <row r="412" spans="1:5" ht="11.25">
      <c r="A412" s="26"/>
      <c r="B412" s="12"/>
      <c r="C412" s="12"/>
      <c r="D412" s="12"/>
      <c r="E412" s="12"/>
    </row>
    <row r="413" spans="1:5" ht="11.25">
      <c r="A413" s="26"/>
      <c r="B413" s="12"/>
      <c r="C413" s="12"/>
      <c r="D413" s="12"/>
      <c r="E413" s="12"/>
    </row>
    <row r="414" spans="1:5" ht="11.25">
      <c r="A414" s="26"/>
      <c r="B414" s="12"/>
      <c r="C414" s="12"/>
      <c r="D414" s="12"/>
      <c r="E414" s="12"/>
    </row>
    <row r="415" spans="1:5" ht="11.25">
      <c r="A415" s="26"/>
      <c r="B415" s="12"/>
      <c r="C415" s="12"/>
      <c r="D415" s="12"/>
      <c r="E415" s="12"/>
    </row>
    <row r="416" spans="1:5" ht="11.25">
      <c r="A416" s="26"/>
      <c r="B416" s="12"/>
      <c r="C416" s="12"/>
      <c r="D416" s="12"/>
      <c r="E416" s="12"/>
    </row>
    <row r="417" spans="1:5" ht="11.25">
      <c r="A417" s="26"/>
      <c r="B417" s="12"/>
      <c r="C417" s="12"/>
      <c r="D417" s="12"/>
      <c r="E417" s="12"/>
    </row>
    <row r="418" spans="1:5" ht="11.25">
      <c r="A418" s="26"/>
      <c r="B418" s="12"/>
      <c r="C418" s="12"/>
      <c r="D418" s="12"/>
      <c r="E418" s="12"/>
    </row>
    <row r="419" spans="1:5" ht="11.25">
      <c r="A419" s="26"/>
      <c r="B419" s="12"/>
      <c r="C419" s="12"/>
      <c r="D419" s="12"/>
      <c r="E419" s="12"/>
    </row>
    <row r="420" spans="1:5" ht="11.25">
      <c r="A420" s="26"/>
      <c r="B420" s="12"/>
      <c r="C420" s="12"/>
      <c r="D420" s="12"/>
      <c r="E420" s="12"/>
    </row>
    <row r="421" spans="1:5" ht="11.25">
      <c r="A421" s="26"/>
      <c r="B421" s="12"/>
      <c r="C421" s="12"/>
      <c r="D421" s="12"/>
      <c r="E421" s="12"/>
    </row>
    <row r="422" spans="1:5" ht="11.25">
      <c r="A422" s="26"/>
      <c r="B422" s="12"/>
      <c r="C422" s="12"/>
      <c r="D422" s="12"/>
      <c r="E422" s="12"/>
    </row>
    <row r="423" spans="1:5" ht="11.25">
      <c r="A423" s="26"/>
      <c r="B423" s="12"/>
      <c r="C423" s="12"/>
      <c r="D423" s="12"/>
      <c r="E423" s="12"/>
    </row>
    <row r="424" spans="1:5" ht="11.25">
      <c r="A424" s="26"/>
      <c r="B424" s="12"/>
      <c r="C424" s="12"/>
      <c r="D424" s="12"/>
      <c r="E424" s="12"/>
    </row>
    <row r="425" spans="1:5" ht="11.25">
      <c r="A425" s="26"/>
      <c r="B425" s="12"/>
      <c r="C425" s="12"/>
      <c r="D425" s="12"/>
      <c r="E425" s="12"/>
    </row>
    <row r="426" spans="1:5" ht="11.25">
      <c r="A426" s="26"/>
      <c r="B426" s="12"/>
      <c r="C426" s="12"/>
      <c r="D426" s="12"/>
      <c r="E426" s="12"/>
    </row>
    <row r="427" spans="1:5" ht="11.25">
      <c r="A427" s="26"/>
      <c r="B427" s="12"/>
      <c r="C427" s="12"/>
      <c r="D427" s="12"/>
      <c r="E427" s="12"/>
    </row>
    <row r="428" spans="1:5" ht="11.25">
      <c r="A428" s="26"/>
      <c r="B428" s="12"/>
      <c r="C428" s="12"/>
      <c r="D428" s="12"/>
      <c r="E428" s="12"/>
    </row>
    <row r="429" spans="1:5" ht="11.25">
      <c r="A429" s="26"/>
      <c r="B429" s="12"/>
      <c r="C429" s="12"/>
      <c r="D429" s="12"/>
      <c r="E429" s="12"/>
    </row>
    <row r="430" spans="1:5" ht="11.25">
      <c r="A430" s="26"/>
      <c r="B430" s="12"/>
      <c r="C430" s="12"/>
      <c r="D430" s="12"/>
      <c r="E430" s="12"/>
    </row>
    <row r="431" spans="1:5" ht="11.25">
      <c r="A431" s="26"/>
      <c r="B431" s="12"/>
      <c r="C431" s="12"/>
      <c r="D431" s="12"/>
      <c r="E431" s="12"/>
    </row>
    <row r="432" spans="1:5" ht="11.25">
      <c r="A432" s="26"/>
      <c r="B432" s="12"/>
      <c r="C432" s="12"/>
      <c r="D432" s="12"/>
      <c r="E432" s="12"/>
    </row>
    <row r="433" spans="1:5" ht="11.25">
      <c r="A433" s="26"/>
      <c r="B433" s="12"/>
      <c r="C433" s="12"/>
      <c r="D433" s="12"/>
      <c r="E433" s="12"/>
    </row>
    <row r="434" spans="1:5" ht="11.25">
      <c r="A434" s="26"/>
      <c r="B434" s="12"/>
      <c r="C434" s="12"/>
      <c r="D434" s="12"/>
      <c r="E434" s="12"/>
    </row>
    <row r="435" spans="1:5" ht="11.25">
      <c r="A435" s="26"/>
      <c r="B435" s="12"/>
      <c r="C435" s="12"/>
      <c r="D435" s="12"/>
      <c r="E435" s="12"/>
    </row>
    <row r="436" spans="1:5" ht="11.25">
      <c r="A436" s="26"/>
      <c r="B436" s="12"/>
      <c r="C436" s="12"/>
      <c r="D436" s="12"/>
      <c r="E436" s="12"/>
    </row>
    <row r="437" spans="1:5" ht="11.25">
      <c r="A437" s="26"/>
      <c r="B437" s="12"/>
      <c r="C437" s="12"/>
      <c r="D437" s="12"/>
      <c r="E437" s="12"/>
    </row>
    <row r="438" spans="1:5" ht="11.25">
      <c r="A438" s="26"/>
      <c r="B438" s="12"/>
      <c r="C438" s="12"/>
      <c r="D438" s="12"/>
      <c r="E438" s="12"/>
    </row>
    <row r="439" spans="1:5" ht="11.25">
      <c r="A439" s="26"/>
      <c r="B439" s="12"/>
      <c r="C439" s="12"/>
      <c r="D439" s="12"/>
      <c r="E439" s="12"/>
    </row>
    <row r="440" spans="1:5" ht="11.25">
      <c r="A440" s="26"/>
      <c r="B440" s="12"/>
      <c r="C440" s="12"/>
      <c r="D440" s="12"/>
      <c r="E440" s="12"/>
    </row>
    <row r="441" spans="1:5" ht="11.25">
      <c r="A441" s="26"/>
      <c r="B441" s="12"/>
      <c r="C441" s="12"/>
      <c r="D441" s="12"/>
      <c r="E441" s="12"/>
    </row>
    <row r="442" spans="1:5" ht="11.25">
      <c r="A442" s="26"/>
      <c r="B442" s="12"/>
      <c r="C442" s="12"/>
      <c r="D442" s="12"/>
      <c r="E442" s="12"/>
    </row>
    <row r="443" spans="1:5" ht="11.25">
      <c r="A443" s="26"/>
      <c r="B443" s="12"/>
      <c r="C443" s="12"/>
      <c r="D443" s="12"/>
      <c r="E443" s="12"/>
    </row>
    <row r="444" spans="1:5" ht="11.25">
      <c r="A444" s="26"/>
      <c r="B444" s="12"/>
      <c r="C444" s="12"/>
      <c r="D444" s="12"/>
      <c r="E444" s="12"/>
    </row>
    <row r="445" spans="1:5" ht="11.25">
      <c r="A445" s="26"/>
      <c r="B445" s="12"/>
      <c r="C445" s="12"/>
      <c r="D445" s="12"/>
      <c r="E445" s="12"/>
    </row>
    <row r="446" spans="1:5" ht="11.25">
      <c r="A446" s="26"/>
      <c r="B446" s="12"/>
      <c r="C446" s="12"/>
      <c r="D446" s="12"/>
      <c r="E446" s="12"/>
    </row>
    <row r="447" spans="1:5" ht="11.25">
      <c r="A447" s="26"/>
      <c r="B447" s="12"/>
      <c r="C447" s="12"/>
      <c r="D447" s="12"/>
      <c r="E447" s="12"/>
    </row>
    <row r="448" spans="1:5" ht="11.25">
      <c r="A448" s="26"/>
      <c r="B448" s="12"/>
      <c r="C448" s="12"/>
      <c r="D448" s="12"/>
      <c r="E448" s="12"/>
    </row>
    <row r="449" spans="1:5" ht="11.25">
      <c r="A449" s="26"/>
      <c r="B449" s="12"/>
      <c r="C449" s="12"/>
      <c r="D449" s="12"/>
      <c r="E449" s="12"/>
    </row>
    <row r="450" spans="1:5" ht="11.25">
      <c r="A450" s="26"/>
      <c r="B450" s="12"/>
      <c r="C450" s="12"/>
      <c r="D450" s="12"/>
      <c r="E450" s="12"/>
    </row>
    <row r="451" spans="1:5" ht="11.25">
      <c r="A451" s="26"/>
      <c r="B451" s="12"/>
      <c r="C451" s="12"/>
      <c r="D451" s="12"/>
      <c r="E451" s="12"/>
    </row>
    <row r="452" spans="1:5" ht="11.25">
      <c r="A452" s="26"/>
      <c r="B452" s="12"/>
      <c r="C452" s="12"/>
      <c r="D452" s="12"/>
      <c r="E452" s="12"/>
    </row>
    <row r="453" spans="1:5" ht="11.25">
      <c r="A453" s="26"/>
      <c r="B453" s="12"/>
      <c r="C453" s="12"/>
      <c r="D453" s="12"/>
      <c r="E453" s="12"/>
    </row>
    <row r="454" spans="1:5" ht="11.25">
      <c r="A454" s="26"/>
      <c r="B454" s="12"/>
      <c r="C454" s="12"/>
      <c r="D454" s="12"/>
      <c r="E454" s="12"/>
    </row>
    <row r="455" spans="1:5" ht="11.25">
      <c r="A455" s="26"/>
      <c r="B455" s="12"/>
      <c r="C455" s="12"/>
      <c r="D455" s="12"/>
      <c r="E455" s="12"/>
    </row>
    <row r="456" spans="1:5" ht="11.25">
      <c r="A456" s="26"/>
      <c r="B456" s="12"/>
      <c r="C456" s="12"/>
      <c r="D456" s="12"/>
      <c r="E456" s="12"/>
    </row>
    <row r="457" spans="1:5" ht="11.25">
      <c r="A457" s="26"/>
      <c r="B457" s="12"/>
      <c r="C457" s="12"/>
      <c r="D457" s="12"/>
      <c r="E457" s="12"/>
    </row>
    <row r="458" spans="1:5" ht="11.25">
      <c r="A458" s="26"/>
      <c r="B458" s="12"/>
      <c r="C458" s="12"/>
      <c r="D458" s="12"/>
      <c r="E458" s="12"/>
    </row>
    <row r="459" spans="1:5" ht="11.25">
      <c r="A459" s="26"/>
      <c r="B459" s="12"/>
      <c r="C459" s="12"/>
      <c r="D459" s="12"/>
      <c r="E459" s="12"/>
    </row>
    <row r="460" spans="1:5" ht="11.25">
      <c r="A460" s="26"/>
      <c r="B460" s="12"/>
      <c r="C460" s="12"/>
      <c r="D460" s="12"/>
      <c r="E460" s="12"/>
    </row>
    <row r="461" spans="1:5" ht="11.25">
      <c r="A461" s="26"/>
      <c r="B461" s="12"/>
      <c r="C461" s="12"/>
      <c r="D461" s="12"/>
      <c r="E461" s="12"/>
    </row>
    <row r="462" spans="1:5" ht="11.25">
      <c r="A462" s="26"/>
      <c r="B462" s="12"/>
      <c r="C462" s="12"/>
      <c r="D462" s="12"/>
      <c r="E462" s="12"/>
    </row>
    <row r="463" spans="1:5" ht="11.25">
      <c r="A463" s="26"/>
      <c r="B463" s="12"/>
      <c r="C463" s="12"/>
      <c r="D463" s="12"/>
      <c r="E463" s="12"/>
    </row>
    <row r="464" spans="1:5" ht="11.25">
      <c r="A464" s="26"/>
      <c r="B464" s="12"/>
      <c r="C464" s="12"/>
      <c r="D464" s="12"/>
      <c r="E464" s="12"/>
    </row>
    <row r="465" spans="1:5" ht="11.25">
      <c r="A465" s="26"/>
      <c r="B465" s="12"/>
      <c r="C465" s="12"/>
      <c r="D465" s="12"/>
      <c r="E465" s="12"/>
    </row>
    <row r="466" spans="1:5" ht="11.25">
      <c r="A466" s="26"/>
      <c r="B466" s="12"/>
      <c r="C466" s="12"/>
      <c r="D466" s="12"/>
      <c r="E466" s="12"/>
    </row>
    <row r="467" spans="1:5" ht="11.25">
      <c r="A467" s="26"/>
      <c r="B467" s="12"/>
      <c r="C467" s="12"/>
      <c r="D467" s="12"/>
      <c r="E467" s="12"/>
    </row>
    <row r="468" spans="1:5" ht="11.25">
      <c r="A468" s="26"/>
      <c r="B468" s="12"/>
      <c r="C468" s="12"/>
      <c r="D468" s="12"/>
      <c r="E468" s="12"/>
    </row>
    <row r="469" spans="1:5" ht="11.25">
      <c r="A469" s="26"/>
      <c r="B469" s="12"/>
      <c r="C469" s="12"/>
      <c r="D469" s="12"/>
      <c r="E469" s="12"/>
    </row>
    <row r="470" spans="1:5" ht="11.25">
      <c r="A470" s="26"/>
      <c r="B470" s="12"/>
      <c r="C470" s="12"/>
      <c r="D470" s="12"/>
      <c r="E470" s="12"/>
    </row>
    <row r="471" spans="1:5" ht="11.25">
      <c r="A471" s="26"/>
      <c r="B471" s="12"/>
      <c r="C471" s="12"/>
      <c r="D471" s="12"/>
      <c r="E471" s="12"/>
    </row>
    <row r="472" spans="1:5" ht="11.25">
      <c r="A472" s="26"/>
      <c r="B472" s="12"/>
      <c r="C472" s="12"/>
      <c r="D472" s="12"/>
      <c r="E472" s="12"/>
    </row>
    <row r="473" spans="1:5" ht="11.25">
      <c r="A473" s="26"/>
      <c r="B473" s="12"/>
      <c r="C473" s="12"/>
      <c r="D473" s="12"/>
      <c r="E473" s="12"/>
    </row>
    <row r="474" spans="1:5" ht="11.25">
      <c r="A474" s="26"/>
      <c r="B474" s="12"/>
      <c r="C474" s="12"/>
      <c r="D474" s="12"/>
      <c r="E474" s="12"/>
    </row>
    <row r="475" spans="1:5" ht="11.25">
      <c r="A475" s="26"/>
      <c r="B475" s="12"/>
      <c r="C475" s="12"/>
      <c r="D475" s="12"/>
      <c r="E475" s="12"/>
    </row>
    <row r="476" spans="1:5" ht="11.25">
      <c r="A476" s="26"/>
      <c r="B476" s="12"/>
      <c r="C476" s="12"/>
      <c r="D476" s="12"/>
      <c r="E476" s="12"/>
    </row>
    <row r="477" spans="1:5" ht="11.25">
      <c r="A477" s="26"/>
      <c r="B477" s="12"/>
      <c r="C477" s="12"/>
      <c r="D477" s="12"/>
      <c r="E477" s="12"/>
    </row>
    <row r="478" spans="1:5" ht="11.25">
      <c r="A478" s="26"/>
      <c r="B478" s="12"/>
      <c r="C478" s="12"/>
      <c r="D478" s="12"/>
      <c r="E478" s="12"/>
    </row>
    <row r="479" spans="1:5" ht="11.25">
      <c r="A479" s="26"/>
      <c r="B479" s="12"/>
      <c r="C479" s="12"/>
      <c r="D479" s="12"/>
      <c r="E479" s="12"/>
    </row>
    <row r="480" spans="1:5" ht="11.25">
      <c r="A480" s="26"/>
      <c r="B480" s="12"/>
      <c r="C480" s="12"/>
      <c r="D480" s="12"/>
      <c r="E480" s="12"/>
    </row>
    <row r="481" spans="1:5" ht="11.25">
      <c r="A481" s="26"/>
      <c r="B481" s="12"/>
      <c r="C481" s="12"/>
      <c r="D481" s="12"/>
      <c r="E481" s="12"/>
    </row>
    <row r="482" spans="1:5" ht="11.25">
      <c r="A482" s="26"/>
      <c r="B482" s="12"/>
      <c r="C482" s="12"/>
      <c r="D482" s="12"/>
      <c r="E482" s="12"/>
    </row>
    <row r="483" spans="1:5" ht="11.25">
      <c r="A483" s="26"/>
      <c r="B483" s="12"/>
      <c r="C483" s="12"/>
      <c r="D483" s="12"/>
      <c r="E483" s="12"/>
    </row>
    <row r="484" spans="1:5" ht="11.25">
      <c r="A484" s="26"/>
      <c r="B484" s="12"/>
      <c r="C484" s="12"/>
      <c r="D484" s="12"/>
      <c r="E484" s="12"/>
    </row>
    <row r="485" spans="1:5" ht="11.25">
      <c r="A485" s="26"/>
      <c r="B485" s="12"/>
      <c r="C485" s="12"/>
      <c r="D485" s="12"/>
      <c r="E485" s="12"/>
    </row>
    <row r="486" spans="1:5" ht="11.25">
      <c r="A486" s="26"/>
      <c r="B486" s="12"/>
      <c r="C486" s="12"/>
      <c r="D486" s="12"/>
      <c r="E486" s="12"/>
    </row>
    <row r="487" spans="1:5" ht="11.25">
      <c r="A487" s="26"/>
      <c r="B487" s="12"/>
      <c r="C487" s="12"/>
      <c r="D487" s="12"/>
      <c r="E487" s="12"/>
    </row>
    <row r="488" spans="1:5" ht="11.25">
      <c r="A488" s="26"/>
      <c r="B488" s="12"/>
      <c r="C488" s="12"/>
      <c r="D488" s="12"/>
      <c r="E488" s="12"/>
    </row>
    <row r="489" spans="1:5" ht="11.25">
      <c r="A489" s="26"/>
      <c r="B489" s="12"/>
      <c r="C489" s="12"/>
      <c r="D489" s="12"/>
      <c r="E489" s="12"/>
    </row>
    <row r="490" spans="1:5" ht="11.25">
      <c r="A490" s="26"/>
      <c r="B490" s="12"/>
      <c r="C490" s="12"/>
      <c r="D490" s="12"/>
      <c r="E490" s="12"/>
    </row>
    <row r="491" spans="1:5" ht="11.25">
      <c r="A491" s="26"/>
      <c r="B491" s="12"/>
      <c r="C491" s="12"/>
      <c r="D491" s="12"/>
      <c r="E491" s="12"/>
    </row>
    <row r="492" spans="1:5" ht="11.25">
      <c r="A492" s="26"/>
      <c r="B492" s="12"/>
      <c r="C492" s="12"/>
      <c r="D492" s="12"/>
      <c r="E492" s="12"/>
    </row>
    <row r="493" spans="1:5" ht="11.25">
      <c r="A493" s="26"/>
      <c r="B493" s="12"/>
      <c r="C493" s="12"/>
      <c r="D493" s="12"/>
      <c r="E493" s="12"/>
    </row>
    <row r="494" spans="1:5" ht="11.25">
      <c r="A494" s="26"/>
      <c r="B494" s="12"/>
      <c r="C494" s="12"/>
      <c r="D494" s="12"/>
      <c r="E494" s="12"/>
    </row>
    <row r="495" spans="1:5" ht="11.25">
      <c r="A495" s="26"/>
      <c r="B495" s="12"/>
      <c r="C495" s="12"/>
      <c r="D495" s="12"/>
      <c r="E495" s="12"/>
    </row>
    <row r="496" spans="1:5" ht="11.25">
      <c r="A496" s="26"/>
      <c r="B496" s="12"/>
      <c r="C496" s="12"/>
      <c r="D496" s="12"/>
      <c r="E496" s="12"/>
    </row>
    <row r="497" spans="1:5" ht="11.25">
      <c r="A497" s="26"/>
      <c r="B497" s="12"/>
      <c r="C497" s="12"/>
      <c r="D497" s="12"/>
      <c r="E497" s="12"/>
    </row>
    <row r="498" spans="1:5" ht="11.25">
      <c r="A498" s="26"/>
      <c r="B498" s="12"/>
      <c r="C498" s="12"/>
      <c r="D498" s="12"/>
      <c r="E498" s="12"/>
    </row>
    <row r="499" spans="1:5" ht="11.25">
      <c r="A499" s="26"/>
      <c r="B499" s="12"/>
      <c r="C499" s="12"/>
      <c r="D499" s="12"/>
      <c r="E499" s="12"/>
    </row>
    <row r="500" spans="1:5" ht="11.25">
      <c r="A500" s="26"/>
      <c r="B500" s="12"/>
      <c r="C500" s="12"/>
      <c r="D500" s="12"/>
      <c r="E500" s="12"/>
    </row>
    <row r="501" spans="1:5" ht="11.25">
      <c r="A501" s="26"/>
      <c r="B501" s="12"/>
      <c r="C501" s="12"/>
      <c r="D501" s="12"/>
      <c r="E501" s="12"/>
    </row>
    <row r="502" spans="1:5" ht="11.25">
      <c r="A502" s="26"/>
      <c r="B502" s="12"/>
      <c r="C502" s="12"/>
      <c r="D502" s="12"/>
      <c r="E502" s="12"/>
    </row>
    <row r="503" spans="1:5" ht="11.25">
      <c r="A503" s="26"/>
      <c r="B503" s="12"/>
      <c r="C503" s="12"/>
      <c r="D503" s="12"/>
      <c r="E503" s="12"/>
    </row>
    <row r="504" spans="1:5" ht="11.25">
      <c r="A504" s="26"/>
      <c r="B504" s="12"/>
      <c r="C504" s="12"/>
      <c r="D504" s="12"/>
      <c r="E504" s="12"/>
    </row>
    <row r="505" spans="1:5" ht="11.25">
      <c r="A505" s="26"/>
      <c r="B505" s="12"/>
      <c r="C505" s="12"/>
      <c r="D505" s="12"/>
      <c r="E505" s="12"/>
    </row>
    <row r="506" spans="1:5" ht="11.25">
      <c r="A506" s="26"/>
      <c r="B506" s="12"/>
      <c r="C506" s="12"/>
      <c r="D506" s="12"/>
      <c r="E506" s="12"/>
    </row>
    <row r="507" spans="1:5" ht="11.25">
      <c r="A507" s="26"/>
      <c r="B507" s="12"/>
      <c r="C507" s="12"/>
      <c r="D507" s="12"/>
      <c r="E507" s="12"/>
    </row>
    <row r="508" spans="1:5" ht="11.25">
      <c r="A508" s="26"/>
      <c r="B508" s="12"/>
      <c r="C508" s="12"/>
      <c r="D508" s="12"/>
      <c r="E508" s="12"/>
    </row>
    <row r="509" spans="1:5" ht="11.25">
      <c r="A509" s="26"/>
      <c r="B509" s="12"/>
      <c r="C509" s="12"/>
      <c r="D509" s="12"/>
      <c r="E509" s="12"/>
    </row>
    <row r="510" spans="1:5" ht="11.25">
      <c r="A510" s="26"/>
      <c r="B510" s="12"/>
      <c r="C510" s="12"/>
      <c r="D510" s="12"/>
      <c r="E510" s="12"/>
    </row>
    <row r="511" spans="1:5" ht="11.25">
      <c r="A511" s="26"/>
      <c r="B511" s="12"/>
      <c r="C511" s="12"/>
      <c r="D511" s="12"/>
      <c r="E511" s="12"/>
    </row>
    <row r="512" spans="1:5" ht="11.25">
      <c r="A512" s="26"/>
      <c r="B512" s="12"/>
      <c r="C512" s="12"/>
      <c r="D512" s="12"/>
      <c r="E512" s="12"/>
    </row>
    <row r="513" spans="1:5" ht="11.25">
      <c r="A513" s="26"/>
      <c r="B513" s="12"/>
      <c r="C513" s="12"/>
      <c r="D513" s="12"/>
      <c r="E513" s="12"/>
    </row>
    <row r="514" spans="1:5" ht="11.25">
      <c r="A514" s="26"/>
      <c r="B514" s="12"/>
      <c r="C514" s="12"/>
      <c r="D514" s="12"/>
      <c r="E514" s="12"/>
    </row>
    <row r="515" spans="1:5" ht="11.25">
      <c r="A515" s="26"/>
      <c r="B515" s="12"/>
      <c r="C515" s="12"/>
      <c r="D515" s="12"/>
      <c r="E515" s="12"/>
    </row>
    <row r="516" spans="1:5" ht="11.25">
      <c r="A516" s="26"/>
      <c r="B516" s="12"/>
      <c r="C516" s="12"/>
      <c r="D516" s="12"/>
      <c r="E516" s="12"/>
    </row>
    <row r="517" spans="1:5" ht="11.25">
      <c r="A517" s="26"/>
      <c r="B517" s="12"/>
      <c r="C517" s="12"/>
      <c r="D517" s="12"/>
      <c r="E517" s="12"/>
    </row>
    <row r="518" spans="1:5" ht="11.25">
      <c r="A518" s="26"/>
      <c r="B518" s="12"/>
      <c r="C518" s="12"/>
      <c r="D518" s="12"/>
      <c r="E518" s="12"/>
    </row>
    <row r="519" spans="1:5" ht="11.25">
      <c r="A519" s="26"/>
      <c r="B519" s="12"/>
      <c r="C519" s="12"/>
      <c r="D519" s="12"/>
      <c r="E519" s="12"/>
    </row>
    <row r="520" spans="1:5" ht="11.25">
      <c r="A520" s="26"/>
      <c r="B520" s="12"/>
      <c r="C520" s="12"/>
      <c r="D520" s="12"/>
      <c r="E520" s="12"/>
    </row>
    <row r="521" spans="1:5" ht="11.25">
      <c r="A521" s="26"/>
      <c r="B521" s="12"/>
      <c r="C521" s="12"/>
      <c r="D521" s="12"/>
      <c r="E521" s="12"/>
    </row>
    <row r="522" spans="1:5" ht="11.25">
      <c r="A522" s="26"/>
      <c r="B522" s="12"/>
      <c r="C522" s="12"/>
      <c r="D522" s="12"/>
      <c r="E522" s="12"/>
    </row>
    <row r="523" spans="1:5" ht="11.25">
      <c r="A523" s="26"/>
      <c r="B523" s="12"/>
      <c r="C523" s="12"/>
      <c r="D523" s="12"/>
      <c r="E523" s="12"/>
    </row>
    <row r="524" spans="1:5" ht="11.25">
      <c r="A524" s="26"/>
      <c r="B524" s="12"/>
      <c r="C524" s="12"/>
      <c r="D524" s="12"/>
      <c r="E524" s="12"/>
    </row>
    <row r="525" spans="1:5" ht="11.25">
      <c r="A525" s="26"/>
      <c r="B525" s="12"/>
      <c r="C525" s="12"/>
      <c r="D525" s="12"/>
      <c r="E525" s="12"/>
    </row>
    <row r="526" spans="1:5" ht="11.25">
      <c r="A526" s="26"/>
      <c r="B526" s="12"/>
      <c r="C526" s="12"/>
      <c r="D526" s="12"/>
      <c r="E526" s="12"/>
    </row>
    <row r="527" spans="1:5" ht="11.25">
      <c r="A527" s="26"/>
      <c r="B527" s="12"/>
      <c r="C527" s="12"/>
      <c r="D527" s="12"/>
      <c r="E527" s="12"/>
    </row>
    <row r="528" spans="1:5" ht="11.25">
      <c r="A528" s="26"/>
      <c r="B528" s="12"/>
      <c r="C528" s="12"/>
      <c r="D528" s="12"/>
      <c r="E528" s="12"/>
    </row>
    <row r="529" spans="1:5" ht="11.25">
      <c r="A529" s="26"/>
      <c r="B529" s="12"/>
      <c r="C529" s="12"/>
      <c r="D529" s="12"/>
      <c r="E529" s="12"/>
    </row>
    <row r="530" spans="1:5" ht="11.25">
      <c r="A530" s="26"/>
      <c r="B530" s="12"/>
      <c r="C530" s="12"/>
      <c r="D530" s="12"/>
      <c r="E530" s="12"/>
    </row>
    <row r="531" spans="1:5" ht="11.25">
      <c r="A531" s="26"/>
      <c r="B531" s="12"/>
      <c r="C531" s="12"/>
      <c r="D531" s="12"/>
      <c r="E531" s="12"/>
    </row>
    <row r="532" spans="1:5" ht="11.25">
      <c r="A532" s="26"/>
      <c r="B532" s="12"/>
      <c r="C532" s="12"/>
      <c r="D532" s="12"/>
      <c r="E532" s="12"/>
    </row>
    <row r="533" spans="1:5" ht="11.25">
      <c r="A533" s="26"/>
      <c r="B533" s="12"/>
      <c r="C533" s="12"/>
      <c r="D533" s="12"/>
      <c r="E533" s="12"/>
    </row>
    <row r="534" spans="1:5" ht="11.25">
      <c r="A534" s="26"/>
      <c r="B534" s="12"/>
      <c r="C534" s="12"/>
      <c r="D534" s="12"/>
      <c r="E534" s="12"/>
    </row>
    <row r="535" spans="1:5" ht="11.25">
      <c r="A535" s="26"/>
      <c r="B535" s="12"/>
      <c r="C535" s="12"/>
      <c r="D535" s="12"/>
      <c r="E535" s="12"/>
    </row>
    <row r="536" spans="1:5" ht="11.25">
      <c r="A536" s="26"/>
      <c r="B536" s="12"/>
      <c r="C536" s="12"/>
      <c r="D536" s="12"/>
      <c r="E536" s="12"/>
    </row>
    <row r="537" spans="1:5" ht="11.25">
      <c r="A537" s="26"/>
      <c r="B537" s="12"/>
      <c r="C537" s="12"/>
      <c r="D537" s="12"/>
      <c r="E537" s="12"/>
    </row>
    <row r="538" spans="1:5" ht="11.25">
      <c r="A538" s="26"/>
      <c r="B538" s="12"/>
      <c r="C538" s="12"/>
      <c r="D538" s="12"/>
      <c r="E538" s="12"/>
    </row>
    <row r="539" spans="1:5" ht="11.25">
      <c r="A539" s="26"/>
      <c r="B539" s="12"/>
      <c r="C539" s="12"/>
      <c r="D539" s="12"/>
      <c r="E539" s="12"/>
    </row>
    <row r="540" spans="1:5" ht="11.25">
      <c r="A540" s="26"/>
      <c r="B540" s="12"/>
      <c r="C540" s="12"/>
      <c r="D540" s="12"/>
      <c r="E540" s="12"/>
    </row>
    <row r="541" spans="1:5" ht="11.25">
      <c r="A541" s="26"/>
      <c r="B541" s="12"/>
      <c r="C541" s="12"/>
      <c r="D541" s="12"/>
      <c r="E541" s="12"/>
    </row>
    <row r="542" spans="1:5" ht="11.25">
      <c r="A542" s="26"/>
      <c r="B542" s="12"/>
      <c r="C542" s="12"/>
      <c r="D542" s="12"/>
      <c r="E542" s="12"/>
    </row>
    <row r="543" spans="1:5" ht="11.25">
      <c r="A543" s="26"/>
      <c r="B543" s="12"/>
      <c r="C543" s="12"/>
      <c r="D543" s="12"/>
      <c r="E543" s="12"/>
    </row>
    <row r="544" spans="1:5" ht="11.25">
      <c r="A544" s="26"/>
      <c r="B544" s="12"/>
      <c r="C544" s="12"/>
      <c r="D544" s="12"/>
      <c r="E544" s="12"/>
    </row>
    <row r="545" spans="1:5" ht="11.25">
      <c r="A545" s="26"/>
      <c r="B545" s="12"/>
      <c r="C545" s="12"/>
      <c r="D545" s="12"/>
      <c r="E545" s="12"/>
    </row>
    <row r="546" spans="1:5" ht="11.25">
      <c r="A546" s="26"/>
      <c r="B546" s="12"/>
      <c r="C546" s="12"/>
      <c r="D546" s="12"/>
      <c r="E546" s="12"/>
    </row>
    <row r="547" spans="1:5" ht="11.25">
      <c r="A547" s="26"/>
      <c r="B547" s="12"/>
      <c r="C547" s="12"/>
      <c r="D547" s="12"/>
      <c r="E547" s="12"/>
    </row>
    <row r="548" spans="1:5" ht="11.25">
      <c r="A548" s="26"/>
      <c r="B548" s="12"/>
      <c r="C548" s="12"/>
      <c r="D548" s="12"/>
      <c r="E548" s="12"/>
    </row>
    <row r="549" spans="1:5" ht="11.25">
      <c r="A549" s="26"/>
      <c r="B549" s="12"/>
      <c r="C549" s="12"/>
      <c r="D549" s="12"/>
      <c r="E549" s="12"/>
    </row>
    <row r="550" spans="1:5" ht="11.25">
      <c r="A550" s="26"/>
      <c r="B550" s="12"/>
      <c r="C550" s="12"/>
      <c r="D550" s="12"/>
      <c r="E550" s="12"/>
    </row>
    <row r="551" spans="1:5" ht="11.25">
      <c r="A551" s="26"/>
      <c r="B551" s="12"/>
      <c r="C551" s="12"/>
      <c r="D551" s="12"/>
      <c r="E551" s="12"/>
    </row>
    <row r="552" spans="1:5" ht="11.25">
      <c r="A552" s="26"/>
      <c r="B552" s="12"/>
      <c r="C552" s="12"/>
      <c r="D552" s="12"/>
      <c r="E552" s="12"/>
    </row>
    <row r="553" spans="1:5" ht="11.25">
      <c r="A553" s="26"/>
      <c r="B553" s="12"/>
      <c r="C553" s="12"/>
      <c r="D553" s="12"/>
      <c r="E553" s="12"/>
    </row>
    <row r="554" spans="1:5" ht="11.25">
      <c r="A554" s="26"/>
      <c r="B554" s="12"/>
      <c r="C554" s="12"/>
      <c r="D554" s="12"/>
      <c r="E554" s="12"/>
    </row>
    <row r="555" spans="1:5" ht="11.25">
      <c r="A555" s="26"/>
      <c r="B555" s="12"/>
      <c r="C555" s="12"/>
      <c r="D555" s="12"/>
      <c r="E555" s="12"/>
    </row>
    <row r="556" spans="1:5" ht="11.25">
      <c r="A556" s="26"/>
      <c r="B556" s="12"/>
      <c r="C556" s="12"/>
      <c r="D556" s="12"/>
      <c r="E556" s="12"/>
    </row>
    <row r="557" spans="1:5" ht="11.25">
      <c r="A557" s="26"/>
      <c r="B557" s="12"/>
      <c r="C557" s="12"/>
      <c r="D557" s="12"/>
      <c r="E557" s="12"/>
    </row>
    <row r="558" spans="1:5" ht="11.25">
      <c r="A558" s="26"/>
      <c r="B558" s="12"/>
      <c r="C558" s="12"/>
      <c r="D558" s="12"/>
      <c r="E558" s="12"/>
    </row>
    <row r="559" spans="1:5" ht="11.25">
      <c r="A559" s="26"/>
      <c r="B559" s="12"/>
      <c r="C559" s="12"/>
      <c r="D559" s="12"/>
      <c r="E559" s="12"/>
    </row>
    <row r="560" spans="1:5" ht="11.25">
      <c r="A560" s="26"/>
      <c r="B560" s="12"/>
      <c r="C560" s="12"/>
      <c r="D560" s="12"/>
      <c r="E560" s="12"/>
    </row>
    <row r="561" spans="1:5" ht="11.25">
      <c r="A561" s="26"/>
      <c r="B561" s="12"/>
      <c r="C561" s="12"/>
      <c r="D561" s="12"/>
      <c r="E561" s="12"/>
    </row>
    <row r="562" spans="1:5" ht="11.25">
      <c r="A562" s="26"/>
      <c r="B562" s="12"/>
      <c r="C562" s="12"/>
      <c r="D562" s="12"/>
      <c r="E562" s="12"/>
    </row>
    <row r="563" spans="1:5" ht="11.25">
      <c r="A563" s="26"/>
      <c r="B563" s="12"/>
      <c r="C563" s="12"/>
      <c r="D563" s="12"/>
      <c r="E563" s="12"/>
    </row>
    <row r="564" spans="1:5" ht="11.25">
      <c r="A564" s="26"/>
      <c r="B564" s="12"/>
      <c r="C564" s="12"/>
      <c r="D564" s="12"/>
      <c r="E564" s="12"/>
    </row>
    <row r="565" spans="1:5" ht="11.25">
      <c r="A565" s="26"/>
      <c r="B565" s="12"/>
      <c r="C565" s="12"/>
      <c r="D565" s="12"/>
      <c r="E565" s="12"/>
    </row>
    <row r="566" spans="1:5" ht="11.25">
      <c r="A566" s="26"/>
      <c r="B566" s="12"/>
      <c r="C566" s="12"/>
      <c r="D566" s="12"/>
      <c r="E566" s="12"/>
    </row>
    <row r="567" spans="1:5" ht="11.25">
      <c r="A567" s="26"/>
      <c r="B567" s="12"/>
      <c r="C567" s="12"/>
      <c r="D567" s="12"/>
      <c r="E567" s="12"/>
    </row>
    <row r="568" spans="1:5" ht="11.25">
      <c r="A568" s="26"/>
      <c r="B568" s="12"/>
      <c r="C568" s="12"/>
      <c r="D568" s="12"/>
      <c r="E568" s="12"/>
    </row>
    <row r="569" spans="1:5" ht="11.25">
      <c r="A569" s="26"/>
      <c r="B569" s="12"/>
      <c r="C569" s="12"/>
      <c r="D569" s="12"/>
      <c r="E569" s="12"/>
    </row>
    <row r="570" spans="1:5" ht="11.25">
      <c r="A570" s="26"/>
      <c r="B570" s="12"/>
      <c r="C570" s="12"/>
      <c r="D570" s="12"/>
      <c r="E570" s="12"/>
    </row>
    <row r="571" spans="1:5" ht="11.25">
      <c r="A571" s="26"/>
      <c r="B571" s="12"/>
      <c r="C571" s="12"/>
      <c r="D571" s="12"/>
      <c r="E571" s="12"/>
    </row>
    <row r="572" spans="1:5" ht="11.25">
      <c r="A572" s="26"/>
      <c r="B572" s="12"/>
      <c r="C572" s="12"/>
      <c r="D572" s="12"/>
      <c r="E572" s="12"/>
    </row>
    <row r="573" spans="1:5" ht="11.25">
      <c r="A573" s="26"/>
      <c r="B573" s="12"/>
      <c r="C573" s="12"/>
      <c r="D573" s="12"/>
      <c r="E573" s="12"/>
    </row>
    <row r="574" spans="1:5" ht="11.25">
      <c r="A574" s="26"/>
      <c r="B574" s="12"/>
      <c r="C574" s="12"/>
      <c r="D574" s="12"/>
      <c r="E574" s="12"/>
    </row>
    <row r="575" spans="1:5" ht="11.25">
      <c r="A575" s="26"/>
      <c r="B575" s="12"/>
      <c r="C575" s="12"/>
      <c r="D575" s="12"/>
      <c r="E575" s="12"/>
    </row>
    <row r="576" spans="1:5" ht="11.25">
      <c r="A576" s="26"/>
      <c r="B576" s="12"/>
      <c r="C576" s="12"/>
      <c r="D576" s="12"/>
      <c r="E576" s="12"/>
    </row>
    <row r="577" spans="1:5" ht="11.25">
      <c r="A577" s="26"/>
      <c r="B577" s="12"/>
      <c r="C577" s="12"/>
      <c r="D577" s="12"/>
      <c r="E577" s="12"/>
    </row>
    <row r="578" spans="1:5" ht="11.25">
      <c r="A578" s="26"/>
      <c r="B578" s="12"/>
      <c r="C578" s="12"/>
      <c r="D578" s="12"/>
      <c r="E578" s="12"/>
    </row>
    <row r="579" spans="1:5" ht="11.25">
      <c r="A579" s="26"/>
      <c r="B579" s="12"/>
      <c r="C579" s="12"/>
      <c r="D579" s="12"/>
      <c r="E579" s="12"/>
    </row>
    <row r="580" spans="1:5" ht="11.25">
      <c r="A580" s="26"/>
      <c r="B580" s="12"/>
      <c r="C580" s="12"/>
      <c r="D580" s="12"/>
      <c r="E580" s="12"/>
    </row>
    <row r="581" spans="1:5" ht="11.25">
      <c r="A581" s="26"/>
      <c r="B581" s="12"/>
      <c r="C581" s="12"/>
      <c r="D581" s="12"/>
      <c r="E581" s="12"/>
    </row>
    <row r="582" spans="1:5" ht="11.25">
      <c r="A582" s="26"/>
      <c r="B582" s="12"/>
      <c r="C582" s="12"/>
      <c r="D582" s="12"/>
      <c r="E582" s="12"/>
    </row>
    <row r="583" spans="1:5" ht="11.25">
      <c r="A583" s="26"/>
      <c r="B583" s="12"/>
      <c r="C583" s="12"/>
      <c r="D583" s="12"/>
      <c r="E583" s="12"/>
    </row>
    <row r="584" spans="1:5" ht="11.25">
      <c r="A584" s="26"/>
      <c r="B584" s="12"/>
      <c r="C584" s="12"/>
      <c r="D584" s="12"/>
      <c r="E584" s="12"/>
    </row>
    <row r="585" spans="1:5" ht="11.25">
      <c r="A585" s="26"/>
      <c r="B585" s="12"/>
      <c r="C585" s="12"/>
      <c r="D585" s="12"/>
      <c r="E585" s="12"/>
    </row>
    <row r="586" spans="1:5" ht="11.25">
      <c r="A586" s="26"/>
      <c r="B586" s="12"/>
      <c r="C586" s="12"/>
      <c r="D586" s="12"/>
      <c r="E586" s="12"/>
    </row>
    <row r="587" spans="1:5" ht="11.25">
      <c r="A587" s="26"/>
      <c r="B587" s="12"/>
      <c r="C587" s="12"/>
      <c r="D587" s="12"/>
      <c r="E587" s="12"/>
    </row>
    <row r="588" spans="1:5" ht="11.25">
      <c r="A588" s="26"/>
      <c r="B588" s="12"/>
      <c r="C588" s="12"/>
      <c r="D588" s="12"/>
      <c r="E588" s="12"/>
    </row>
    <row r="589" spans="1:5" ht="11.25">
      <c r="A589" s="26"/>
      <c r="B589" s="12"/>
      <c r="C589" s="12"/>
      <c r="D589" s="12"/>
      <c r="E589" s="12"/>
    </row>
    <row r="590" spans="1:5" ht="11.25">
      <c r="A590" s="26"/>
      <c r="B590" s="12"/>
      <c r="C590" s="12"/>
      <c r="D590" s="12"/>
      <c r="E590" s="12"/>
    </row>
    <row r="591" spans="1:5" ht="11.25">
      <c r="A591" s="26"/>
      <c r="B591" s="12"/>
      <c r="C591" s="12"/>
      <c r="D591" s="12"/>
      <c r="E591" s="12"/>
    </row>
    <row r="592" spans="1:5" ht="11.25">
      <c r="A592" s="26"/>
      <c r="B592" s="12"/>
      <c r="C592" s="12"/>
      <c r="D592" s="12"/>
      <c r="E592" s="12"/>
    </row>
    <row r="593" spans="1:5" ht="11.25">
      <c r="A593" s="26"/>
      <c r="B593" s="12"/>
      <c r="C593" s="12"/>
      <c r="D593" s="12"/>
      <c r="E593" s="12"/>
    </row>
    <row r="594" spans="1:5" ht="11.25">
      <c r="A594" s="26"/>
      <c r="B594" s="12"/>
      <c r="C594" s="12"/>
      <c r="D594" s="12"/>
      <c r="E594" s="12"/>
    </row>
    <row r="595" spans="1:5" ht="11.25">
      <c r="A595" s="26"/>
      <c r="B595" s="12"/>
      <c r="C595" s="12"/>
      <c r="D595" s="12"/>
      <c r="E595" s="12"/>
    </row>
    <row r="596" spans="1:5" ht="11.25">
      <c r="A596" s="26"/>
      <c r="B596" s="12"/>
      <c r="C596" s="12"/>
      <c r="D596" s="12"/>
      <c r="E596" s="12"/>
    </row>
    <row r="597" spans="1:5" ht="11.25">
      <c r="A597" s="26"/>
      <c r="B597" s="12"/>
      <c r="C597" s="12"/>
      <c r="D597" s="12"/>
      <c r="E597" s="12"/>
    </row>
    <row r="598" spans="1:5" ht="11.25">
      <c r="A598" s="26"/>
      <c r="B598" s="12"/>
      <c r="C598" s="12"/>
      <c r="D598" s="12"/>
      <c r="E598" s="12"/>
    </row>
    <row r="599" ht="7.5" customHeight="1">
      <c r="A599" s="26"/>
    </row>
    <row r="600" ht="11.25">
      <c r="A600" s="26"/>
    </row>
    <row r="601" ht="11.25">
      <c r="A601" s="26"/>
    </row>
    <row r="602" ht="11.25">
      <c r="A602" s="26"/>
    </row>
    <row r="603" ht="11.25">
      <c r="A603" s="26"/>
    </row>
    <row r="604" ht="11.25">
      <c r="A604" s="26"/>
    </row>
    <row r="605" ht="11.25">
      <c r="A605" s="26"/>
    </row>
    <row r="606" ht="11.25">
      <c r="A606" s="26"/>
    </row>
    <row r="607" ht="11.25">
      <c r="A607" s="26"/>
    </row>
    <row r="608" ht="11.25">
      <c r="A608" s="26"/>
    </row>
    <row r="609" ht="11.25">
      <c r="A609" s="26"/>
    </row>
    <row r="610" ht="11.25">
      <c r="A610" s="26"/>
    </row>
    <row r="611" ht="11.25">
      <c r="A611" s="26"/>
    </row>
    <row r="612" ht="11.25">
      <c r="A612" s="26"/>
    </row>
    <row r="613" ht="11.25">
      <c r="A613" s="26"/>
    </row>
    <row r="614" ht="11.25">
      <c r="A614" s="26"/>
    </row>
    <row r="615" ht="11.25">
      <c r="A615" s="26"/>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Guðjón Emilsson </dc:creator>
  <cp:keywords/>
  <dc:description/>
  <cp:lastModifiedBy>Helga Gudmundsdottir</cp:lastModifiedBy>
  <cp:lastPrinted>2008-04-02T16:37:27Z</cp:lastPrinted>
  <dcterms:created xsi:type="dcterms:W3CDTF">2005-05-17T16:21:56Z</dcterms:created>
  <dcterms:modified xsi:type="dcterms:W3CDTF">2008-07-10T12:11:39Z</dcterms:modified>
  <cp:category/>
  <cp:version/>
  <cp:contentType/>
  <cp:contentStatus/>
</cp:coreProperties>
</file>